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03_Exercícios\02_Resolvidos\"/>
    </mc:Choice>
  </mc:AlternateContent>
  <xr:revisionPtr revIDLastSave="0" documentId="8_{3B72BF7E-CD6C-4883-84E1-35AE4167A0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sca" sheetId="2" r:id="rId1"/>
    <sheet name="Banco de Dados" sheetId="1" r:id="rId2"/>
  </sheets>
  <definedNames>
    <definedName name="_xlnm._FilterDatabase" localSheetId="1" hidden="1">'Banco de Dados'!$B$2:$X$3002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G6" i="2"/>
  <c r="G9" i="2"/>
  <c r="G8" i="2"/>
  <c r="G7" i="2"/>
  <c r="C23" i="2"/>
  <c r="C22" i="2"/>
  <c r="C21" i="2"/>
  <c r="C16" i="2"/>
  <c r="C15" i="2"/>
  <c r="C14" i="2"/>
  <c r="C13" i="2"/>
  <c r="C7" i="2"/>
  <c r="C9" i="2"/>
  <c r="C8" i="2"/>
  <c r="F4" i="1"/>
  <c r="F5" i="1"/>
  <c r="F6" i="1"/>
  <c r="F7" i="1"/>
  <c r="C20" i="2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" i="1"/>
</calcChain>
</file>

<file path=xl/sharedStrings.xml><?xml version="1.0" encoding="utf-8"?>
<sst xmlns="http://schemas.openxmlformats.org/spreadsheetml/2006/main" count="51050" uniqueCount="24129">
  <si>
    <t>Eduardo</t>
  </si>
  <si>
    <t>Rocha</t>
  </si>
  <si>
    <t>Rua Vogue 1948</t>
  </si>
  <si>
    <t>Belford Roxo</t>
  </si>
  <si>
    <t>RJ</t>
  </si>
  <si>
    <t>Rio de Janeiro</t>
  </si>
  <si>
    <t>26195-080</t>
  </si>
  <si>
    <t>EduardoGoncalvesRocha@armyspy.com</t>
  </si>
  <si>
    <t>Oppond85</t>
  </si>
  <si>
    <t>La2rook6</t>
  </si>
  <si>
    <t>(21) 9046-9837</t>
  </si>
  <si>
    <t>Pinto</t>
  </si>
  <si>
    <t>901.004.471-80</t>
  </si>
  <si>
    <t>Blue</t>
  </si>
  <si>
    <t>1992 Ferrari 456M</t>
  </si>
  <si>
    <t>B+</t>
  </si>
  <si>
    <t>Luan</t>
  </si>
  <si>
    <t>Rua Erno Ingo Boos 1065</t>
  </si>
  <si>
    <t>Blumenau</t>
  </si>
  <si>
    <t>SC</t>
  </si>
  <si>
    <t>89026-630</t>
  </si>
  <si>
    <t>LuanFernandesRocha@armyspy.com</t>
  </si>
  <si>
    <t>Alkincom</t>
  </si>
  <si>
    <t>Phoo3zo2l</t>
  </si>
  <si>
    <t>(47) 3720-9539</t>
  </si>
  <si>
    <t>Ribeiro</t>
  </si>
  <si>
    <t>207.370.340-25</t>
  </si>
  <si>
    <t>2012 Scion iQ</t>
  </si>
  <si>
    <t>O-</t>
  </si>
  <si>
    <t>Danilo</t>
  </si>
  <si>
    <t>Alves</t>
  </si>
  <si>
    <t>Rua Doze 911</t>
  </si>
  <si>
    <t>23067-050</t>
  </si>
  <si>
    <t>DaniloPereiraAlves@jourrapide.com</t>
  </si>
  <si>
    <t>Hastannow</t>
  </si>
  <si>
    <t>aemahP6Se0z</t>
  </si>
  <si>
    <t>(21) 7064-4141</t>
  </si>
  <si>
    <t>712.375.749-19</t>
  </si>
  <si>
    <t>2003 Holden Frontera</t>
  </si>
  <si>
    <t>Yasmin</t>
  </si>
  <si>
    <t>Rua Panorama 1450</t>
  </si>
  <si>
    <t>22763-250</t>
  </si>
  <si>
    <t>YasminLimaRibeiro@gustr.com</t>
  </si>
  <si>
    <t>Mucithe</t>
  </si>
  <si>
    <t>rah9aiLie</t>
  </si>
  <si>
    <t>(21) 4805-8410</t>
  </si>
  <si>
    <t>Lima</t>
  </si>
  <si>
    <t>426.530.880-53</t>
  </si>
  <si>
    <t>Red</t>
  </si>
  <si>
    <t>2012 Daihatsu Terios</t>
  </si>
  <si>
    <t>O+</t>
  </si>
  <si>
    <t>Marina</t>
  </si>
  <si>
    <t>Barbosa</t>
  </si>
  <si>
    <t>Rua EF 11 1798</t>
  </si>
  <si>
    <t>Goiânia</t>
  </si>
  <si>
    <t>GO</t>
  </si>
  <si>
    <t>74371-038</t>
  </si>
  <si>
    <t>MarinaFerreiraBarbosa@gustr.com</t>
  </si>
  <si>
    <t>Diand1971</t>
  </si>
  <si>
    <t>cai5Sa1Au3o</t>
  </si>
  <si>
    <t>(62) 6817-9918</t>
  </si>
  <si>
    <t>Azevedo</t>
  </si>
  <si>
    <t>Libra</t>
  </si>
  <si>
    <t>753.219.725-59</t>
  </si>
  <si>
    <t>Orange</t>
  </si>
  <si>
    <t>1996 Oldsmobile Aurora</t>
  </si>
  <si>
    <t>Marcos</t>
  </si>
  <si>
    <t>Correia</t>
  </si>
  <si>
    <t>Rua Nove 484</t>
  </si>
  <si>
    <t>Campinas</t>
  </si>
  <si>
    <t>SP</t>
  </si>
  <si>
    <t>São Paulo</t>
  </si>
  <si>
    <t>13091-309</t>
  </si>
  <si>
    <t>MarcosSilvaCorreia@einrot.com</t>
  </si>
  <si>
    <t>Herach</t>
  </si>
  <si>
    <t>Eehei7jax</t>
  </si>
  <si>
    <t>(19) 7820-9567</t>
  </si>
  <si>
    <t>Oliveira</t>
  </si>
  <si>
    <t>904.478.517-64</t>
  </si>
  <si>
    <t>Black</t>
  </si>
  <si>
    <t>2007 Subaru Outback Sport</t>
  </si>
  <si>
    <t>Julieta</t>
  </si>
  <si>
    <t>Cardoso</t>
  </si>
  <si>
    <t>Vila Noêmia 1809</t>
  </si>
  <si>
    <t>Salvador</t>
  </si>
  <si>
    <t>BA</t>
  </si>
  <si>
    <t>40425-560</t>
  </si>
  <si>
    <t>JulietaDiasCardoso@dayrep.com</t>
  </si>
  <si>
    <t>Tamet1983</t>
  </si>
  <si>
    <t>Aimaid2ai</t>
  </si>
  <si>
    <t>(71) 5819-2409</t>
  </si>
  <si>
    <t>385.235.006-93</t>
  </si>
  <si>
    <t>Purple</t>
  </si>
  <si>
    <t>2005 Smart Coupe</t>
  </si>
  <si>
    <t>A+</t>
  </si>
  <si>
    <t>Thaís</t>
  </si>
  <si>
    <t>Rua 4 13</t>
  </si>
  <si>
    <t>Fortaleza</t>
  </si>
  <si>
    <t>CE</t>
  </si>
  <si>
    <t>60876-340</t>
  </si>
  <si>
    <t>ThaisSantosRocha@superrito.com</t>
  </si>
  <si>
    <t>Doopeas</t>
  </si>
  <si>
    <t>oRi0vif8sh</t>
  </si>
  <si>
    <t>(85) 5705-6621</t>
  </si>
  <si>
    <t>Silva</t>
  </si>
  <si>
    <t>161.916.600-30</t>
  </si>
  <si>
    <t>1998 Marcos Mantara</t>
  </si>
  <si>
    <t>Emily</t>
  </si>
  <si>
    <t>Fernandes</t>
  </si>
  <si>
    <t>Rua Luiza Rocha Figueira 1090</t>
  </si>
  <si>
    <t>Patos de Minas</t>
  </si>
  <si>
    <t>MG</t>
  </si>
  <si>
    <t>38701-168</t>
  </si>
  <si>
    <t>EmilyAlvesFernandes@armyspy.com</t>
  </si>
  <si>
    <t>Trindson</t>
  </si>
  <si>
    <t>maec6tie6A</t>
  </si>
  <si>
    <t>(34) 7361-7422</t>
  </si>
  <si>
    <t>Castro</t>
  </si>
  <si>
    <t>Aries</t>
  </si>
  <si>
    <t>253.734.142-20</t>
  </si>
  <si>
    <t>2002 Peugeot 807</t>
  </si>
  <si>
    <t>Estevan</t>
  </si>
  <si>
    <t>Rua Pentecostal 867</t>
  </si>
  <si>
    <t>Teixeira de Freitas</t>
  </si>
  <si>
    <t>45996-550</t>
  </si>
  <si>
    <t>EstevanAzevedoCastro@superrito.com</t>
  </si>
  <si>
    <t>Lachatiet</t>
  </si>
  <si>
    <t>to2ia8eaD</t>
  </si>
  <si>
    <t>(73) 5383-6236</t>
  </si>
  <si>
    <t>Costa</t>
  </si>
  <si>
    <t>989.824.812-22</t>
  </si>
  <si>
    <t>2006 Smart ForFour</t>
  </si>
  <si>
    <t>Luis</t>
  </si>
  <si>
    <t>Dias</t>
  </si>
  <si>
    <t>Rua Osvaldo Cruz 1944</t>
  </si>
  <si>
    <t>Esteio</t>
  </si>
  <si>
    <t>RS</t>
  </si>
  <si>
    <t>93260-590</t>
  </si>
  <si>
    <t>LuisPintoDias@cuvox.de</t>
  </si>
  <si>
    <t>Yourrimed</t>
  </si>
  <si>
    <t>quiucee0Yah</t>
  </si>
  <si>
    <t>(51) 3820-7571</t>
  </si>
  <si>
    <t>Araujo</t>
  </si>
  <si>
    <t>950.393.167-39</t>
  </si>
  <si>
    <t>2008 BMW 730</t>
  </si>
  <si>
    <t>AB+</t>
  </si>
  <si>
    <t>Douglas</t>
  </si>
  <si>
    <t>Praça Francisco Valadares 407</t>
  </si>
  <si>
    <t>Pará de Minas</t>
  </si>
  <si>
    <t>35660-172</t>
  </si>
  <si>
    <t>DouglasSilvaPinto@dayrep.com</t>
  </si>
  <si>
    <t>Flusuch</t>
  </si>
  <si>
    <t>aeshoh8IeBoo</t>
  </si>
  <si>
    <t>(37) 3442-9518</t>
  </si>
  <si>
    <t>993.140.125-73</t>
  </si>
  <si>
    <t>Green</t>
  </si>
  <si>
    <t>2001 Chrysler Viper</t>
  </si>
  <si>
    <t>Vitor</t>
  </si>
  <si>
    <t>Martins</t>
  </si>
  <si>
    <t>Rua dos Jasmins 77</t>
  </si>
  <si>
    <t>Cruzeiro</t>
  </si>
  <si>
    <t>12712-200</t>
  </si>
  <si>
    <t>VitorPintoMartins@dayrep.com</t>
  </si>
  <si>
    <t>Weentim</t>
  </si>
  <si>
    <t>neug6Neipei</t>
  </si>
  <si>
    <t>(12) 4123-9881</t>
  </si>
  <si>
    <t>Goncalves</t>
  </si>
  <si>
    <t>959.215.948-30</t>
  </si>
  <si>
    <t>1994 Mercury Capri</t>
  </si>
  <si>
    <t>Isabella</t>
  </si>
  <si>
    <t>Quadra QNN 02 Conjunto H 1762</t>
  </si>
  <si>
    <t>Ceilândia</t>
  </si>
  <si>
    <t>DF</t>
  </si>
  <si>
    <t>72220-028</t>
  </si>
  <si>
    <t>IsabellaMartinsCorreia@dayrep.com</t>
  </si>
  <si>
    <t>Sittand</t>
  </si>
  <si>
    <t>Naish7Roo</t>
  </si>
  <si>
    <t>(61) 4854-6669</t>
  </si>
  <si>
    <t>477.865.105-75</t>
  </si>
  <si>
    <t>2014 Lexus ES 350</t>
  </si>
  <si>
    <t>Daniel</t>
  </si>
  <si>
    <t>Cavalcanti</t>
  </si>
  <si>
    <t>Rua José Bandeira 132</t>
  </si>
  <si>
    <t>Maceió</t>
  </si>
  <si>
    <t>AL</t>
  </si>
  <si>
    <t>57042-000</t>
  </si>
  <si>
    <t>DanielSantosCavalcanti@teleworm.us</t>
  </si>
  <si>
    <t>Pappinging</t>
  </si>
  <si>
    <t>Eechah4yeix</t>
  </si>
  <si>
    <t>(82) 2281-4316</t>
  </si>
  <si>
    <t>Almeida</t>
  </si>
  <si>
    <t>224.564.186-89</t>
  </si>
  <si>
    <t>2012 BMW 520</t>
  </si>
  <si>
    <t>Rafaela</t>
  </si>
  <si>
    <t>Sousa</t>
  </si>
  <si>
    <t>Beco Bela Vista 494</t>
  </si>
  <si>
    <t>Belo Horizonte</t>
  </si>
  <si>
    <t>30250-010</t>
  </si>
  <si>
    <t>RafaelaPereiraSousa@armyspy.com</t>
  </si>
  <si>
    <t>Hisseepow94</t>
  </si>
  <si>
    <t>Iu9Eub6x</t>
  </si>
  <si>
    <t>(31) 9542-4129</t>
  </si>
  <si>
    <t>Cunha</t>
  </si>
  <si>
    <t>284.710.672-34</t>
  </si>
  <si>
    <t>1998 Jaguar XJR</t>
  </si>
  <si>
    <t>Melissa</t>
  </si>
  <si>
    <t>Rua dos Adventistas 98</t>
  </si>
  <si>
    <t>São Leopoldo</t>
  </si>
  <si>
    <t>93115-010</t>
  </si>
  <si>
    <t>MelissaCarvalhoCosta@teleworm.us</t>
  </si>
  <si>
    <t>Hambir</t>
  </si>
  <si>
    <t>puFu7iwah</t>
  </si>
  <si>
    <t>(51) 6959-7719</t>
  </si>
  <si>
    <t>Souza</t>
  </si>
  <si>
    <t>459.787.257-48</t>
  </si>
  <si>
    <t>Brown</t>
  </si>
  <si>
    <t>2005 Zastava 103</t>
  </si>
  <si>
    <t>Sofia</t>
  </si>
  <si>
    <t>Rua Zinéa 493</t>
  </si>
  <si>
    <t>Betim</t>
  </si>
  <si>
    <t>32653-380</t>
  </si>
  <si>
    <t>SofiaPereiraCorreia@teleworm.us</t>
  </si>
  <si>
    <t>Bithe1997</t>
  </si>
  <si>
    <t>aiyah3Tei</t>
  </si>
  <si>
    <t>(31) 3303-7404</t>
  </si>
  <si>
    <t>Gomes</t>
  </si>
  <si>
    <t>116.515.875-23</t>
  </si>
  <si>
    <t>2015 Mazda Mazda6</t>
  </si>
  <si>
    <t>Melo</t>
  </si>
  <si>
    <t>Quadra Quadra 526 127</t>
  </si>
  <si>
    <t>Luziânia</t>
  </si>
  <si>
    <t>72856-526</t>
  </si>
  <si>
    <t>MelissaSantosMelo@teleworm.us</t>
  </si>
  <si>
    <t>Hounch</t>
  </si>
  <si>
    <t>feeNgoo6iec</t>
  </si>
  <si>
    <t>(61) 8664-6886</t>
  </si>
  <si>
    <t>932.693.504-30</t>
  </si>
  <si>
    <t>1998 Tata Safari</t>
  </si>
  <si>
    <t>Tomás</t>
  </si>
  <si>
    <t>Rua Sebastião Mazzoni 372</t>
  </si>
  <si>
    <t>04171-000</t>
  </si>
  <si>
    <t>TomasCardosoMelo@superrito.com</t>
  </si>
  <si>
    <t>Spectimpas</t>
  </si>
  <si>
    <t>xaexo7Kough</t>
  </si>
  <si>
    <t>(11) 9850-2159</t>
  </si>
  <si>
    <t>969.850.029-43</t>
  </si>
  <si>
    <t>2000 Kia Sportage</t>
  </si>
  <si>
    <t>Nicolash</t>
  </si>
  <si>
    <t>Rua São Joaquim 1562</t>
  </si>
  <si>
    <t>Lins</t>
  </si>
  <si>
    <t>16406-043</t>
  </si>
  <si>
    <t>NicolashGomesAraujo@armyspy.com</t>
  </si>
  <si>
    <t>Twom1963</t>
  </si>
  <si>
    <t>fi1ahLie</t>
  </si>
  <si>
    <t>(19) 2645-5889</t>
  </si>
  <si>
    <t>674.709.201-53</t>
  </si>
  <si>
    <t>1996 Ferrari 512 TR</t>
  </si>
  <si>
    <t>Rafael</t>
  </si>
  <si>
    <t>Rua Rosarinho 385</t>
  </si>
  <si>
    <t>23035-496</t>
  </si>
  <si>
    <t>RafaelMeloAzevedo@superrito.com</t>
  </si>
  <si>
    <t>Elich1988</t>
  </si>
  <si>
    <t>Iegh2ohtah</t>
  </si>
  <si>
    <t>(21) 3099-7355</t>
  </si>
  <si>
    <t>523.158.500-96</t>
  </si>
  <si>
    <t>2009 Geely CK</t>
  </si>
  <si>
    <t>Guilherme</t>
  </si>
  <si>
    <t>Rua do Lago 980</t>
  </si>
  <si>
    <t>Caucaia</t>
  </si>
  <si>
    <t>61602-465</t>
  </si>
  <si>
    <t>GuilhermeRochaLima@jourrapide.com</t>
  </si>
  <si>
    <t>Pesellai</t>
  </si>
  <si>
    <t>Haiz3aixish</t>
  </si>
  <si>
    <t>(85) 6669-3197</t>
  </si>
  <si>
    <t>174.676.862-26</t>
  </si>
  <si>
    <t>2001 Pininfarina Start</t>
  </si>
  <si>
    <t>Lavinia</t>
  </si>
  <si>
    <t>Rua Sete 1301</t>
  </si>
  <si>
    <t>Piracicaba</t>
  </si>
  <si>
    <t>13425-542</t>
  </si>
  <si>
    <t>LaviniaFernandesCorreia@einrot.com</t>
  </si>
  <si>
    <t>Andin1966</t>
  </si>
  <si>
    <t>kuamae0Uv1ch</t>
  </si>
  <si>
    <t>(19) 3949-6326</t>
  </si>
  <si>
    <t>837.993.502-09</t>
  </si>
  <si>
    <t>2008 Opel Zafira</t>
  </si>
  <si>
    <t>Ana</t>
  </si>
  <si>
    <t>Praça Dona Ida Trilli Gomes dos Santos 1100</t>
  </si>
  <si>
    <t>Santos</t>
  </si>
  <si>
    <t>11030-360</t>
  </si>
  <si>
    <t>AnaCardosoBarbosa@fleckens.hu</t>
  </si>
  <si>
    <t>Pretrusiona56</t>
  </si>
  <si>
    <t>Ree2duula5</t>
  </si>
  <si>
    <t>(11) 8032-7969</t>
  </si>
  <si>
    <t>Barros</t>
  </si>
  <si>
    <t>458.655.820-20</t>
  </si>
  <si>
    <t>2012 Renault Megane</t>
  </si>
  <si>
    <t>Luiz</t>
  </si>
  <si>
    <t>Ferreira</t>
  </si>
  <si>
    <t>Rua Veras de Holanda 1967</t>
  </si>
  <si>
    <t>Teresina</t>
  </si>
  <si>
    <t>PI</t>
  </si>
  <si>
    <t>64055-750</t>
  </si>
  <si>
    <t>LuizSouzaFerreira@jourrapide.com</t>
  </si>
  <si>
    <t>Postartaing</t>
  </si>
  <si>
    <t>cuongooF7</t>
  </si>
  <si>
    <t>(86) 9440-4277</t>
  </si>
  <si>
    <t>266.760.310-94</t>
  </si>
  <si>
    <t>1995 Dodge Dakota</t>
  </si>
  <si>
    <t>Avenida Petrobrás 1032</t>
  </si>
  <si>
    <t>Três Rios</t>
  </si>
  <si>
    <t>25811-000</t>
  </si>
  <si>
    <t>EduardoFerreiraMelo@superrito.com</t>
  </si>
  <si>
    <t>Fradenurry</t>
  </si>
  <si>
    <t>Thai7fei0ie</t>
  </si>
  <si>
    <t>(24) 4166-4351</t>
  </si>
  <si>
    <t>436.944.735-64</t>
  </si>
  <si>
    <t>2009 Luxgen Luxgen7</t>
  </si>
  <si>
    <t>Giovanna</t>
  </si>
  <si>
    <t>Rua Passiflora 1897</t>
  </si>
  <si>
    <t>08081-530</t>
  </si>
  <si>
    <t>GiovannaMeloSouza@dayrep.com</t>
  </si>
  <si>
    <t>Fiew1969</t>
  </si>
  <si>
    <t>iJ5ietohdoo8ei</t>
  </si>
  <si>
    <t>(11) 6988-5129</t>
  </si>
  <si>
    <t>558.152.814-41</t>
  </si>
  <si>
    <t>2015 MINI John Cooper Works Hardtop</t>
  </si>
  <si>
    <t>A-</t>
  </si>
  <si>
    <t>Nicolas</t>
  </si>
  <si>
    <t>Rua Dois 363</t>
  </si>
  <si>
    <t>Franca</t>
  </si>
  <si>
    <t>14404-236</t>
  </si>
  <si>
    <t>NicolasBarrosOliveira@superrito.com</t>
  </si>
  <si>
    <t>Kire1964</t>
  </si>
  <si>
    <t>soN9choo</t>
  </si>
  <si>
    <t>(16) 6867-3890</t>
  </si>
  <si>
    <t>Rodrigues</t>
  </si>
  <si>
    <t>653.033.451-30</t>
  </si>
  <si>
    <t>2011 Nissan 370Z</t>
  </si>
  <si>
    <t>Carolina</t>
  </si>
  <si>
    <t>Rua Guerra Junqueira 359</t>
  </si>
  <si>
    <t>Caruaru</t>
  </si>
  <si>
    <t>PE</t>
  </si>
  <si>
    <t>55016-170</t>
  </si>
  <si>
    <t>CarolinaGoncalvesAraujo@jourrapide.com</t>
  </si>
  <si>
    <t>Hemple</t>
  </si>
  <si>
    <t>shai9uCh</t>
  </si>
  <si>
    <t>(81) 9488-8071</t>
  </si>
  <si>
    <t>706.430.534-84</t>
  </si>
  <si>
    <t>2004 Ford F-150</t>
  </si>
  <si>
    <t>Rua Plutão 1897</t>
  </si>
  <si>
    <t>Salto</t>
  </si>
  <si>
    <t>13329-127</t>
  </si>
  <si>
    <t>LuisSouzaAzevedo@armyspy.com</t>
  </si>
  <si>
    <t>Witocces</t>
  </si>
  <si>
    <t>Ier7Pah0</t>
  </si>
  <si>
    <t>(11) 3840-8925</t>
  </si>
  <si>
    <t>284.383.444-96</t>
  </si>
  <si>
    <t>1999 Tata Estate</t>
  </si>
  <si>
    <t>Clara</t>
  </si>
  <si>
    <t>Travessa Alexandre Teixeira 921</t>
  </si>
  <si>
    <t>41310-535</t>
  </si>
  <si>
    <t>ClaraLimaSilva@fleckens.hu</t>
  </si>
  <si>
    <t>Trabut1969</t>
  </si>
  <si>
    <t>hu5Vooth6j</t>
  </si>
  <si>
    <t>(71) 6554-9922</t>
  </si>
  <si>
    <t>800.535.158-54</t>
  </si>
  <si>
    <t>2012 Fiat Grande Punto</t>
  </si>
  <si>
    <t>Vitória</t>
  </si>
  <si>
    <t>Rua São Boaventura 305</t>
  </si>
  <si>
    <t>Belém</t>
  </si>
  <si>
    <t>PA</t>
  </si>
  <si>
    <t>66020-550</t>
  </si>
  <si>
    <t>VitoriaOliveiraAlmeida@einrot.com</t>
  </si>
  <si>
    <t>Huented</t>
  </si>
  <si>
    <t>ievuayiN4kagh</t>
  </si>
  <si>
    <t>(91) 9805-3805</t>
  </si>
  <si>
    <t>848.544.329-26</t>
  </si>
  <si>
    <t>Silver</t>
  </si>
  <si>
    <t>2009 Volkswagen Passat</t>
  </si>
  <si>
    <t>Diego</t>
  </si>
  <si>
    <t>Rua Armênia 669</t>
  </si>
  <si>
    <t>22621-050</t>
  </si>
  <si>
    <t>DiegoCunhaCastro@superrito.com</t>
  </si>
  <si>
    <t>Whoreat</t>
  </si>
  <si>
    <t>pheePhoo1ae</t>
  </si>
  <si>
    <t>(21) 3575-8815</t>
  </si>
  <si>
    <t>954.424.295-38</t>
  </si>
  <si>
    <t>2007 Audi A3</t>
  </si>
  <si>
    <t>Gabrielle</t>
  </si>
  <si>
    <t>Avenida Major Miguel Naked 466</t>
  </si>
  <si>
    <t>São José dos Campos</t>
  </si>
  <si>
    <t>12242-051</t>
  </si>
  <si>
    <t>GabrielleFerreiraCardoso@superrito.com</t>
  </si>
  <si>
    <t>Alessee</t>
  </si>
  <si>
    <t>Aen9ieNg</t>
  </si>
  <si>
    <t>(12) 2170-6523</t>
  </si>
  <si>
    <t>543.932.193-41</t>
  </si>
  <si>
    <t>1996 Alpina B6</t>
  </si>
  <si>
    <t>Rua Coronel Firmo de Almeida 1710</t>
  </si>
  <si>
    <t>Santa Maria</t>
  </si>
  <si>
    <t>97032-100</t>
  </si>
  <si>
    <t>VitorRochaSilva@gustr.com</t>
  </si>
  <si>
    <t>Ourns1945</t>
  </si>
  <si>
    <t>lu9lohJ7</t>
  </si>
  <si>
    <t>(55) 8656-5546</t>
  </si>
  <si>
    <t>449.098.233-01</t>
  </si>
  <si>
    <t>1999 Fiat Barchetta</t>
  </si>
  <si>
    <t>Matheus</t>
  </si>
  <si>
    <t>Carvalho</t>
  </si>
  <si>
    <t>Rua Três de Agosto 430</t>
  </si>
  <si>
    <t>60420-810</t>
  </si>
  <si>
    <t>MatheusCardosoCarvalho@superrito.com</t>
  </si>
  <si>
    <t>Evench</t>
  </si>
  <si>
    <t>Ougo6dee1ej</t>
  </si>
  <si>
    <t>(85) 2567-5629</t>
  </si>
  <si>
    <t>428.968.081-08</t>
  </si>
  <si>
    <t>2011 Ford Flex</t>
  </si>
  <si>
    <t>Beatriz</t>
  </si>
  <si>
    <t>Rua K 526</t>
  </si>
  <si>
    <t>Porto Alegre</t>
  </si>
  <si>
    <t>91780-254</t>
  </si>
  <si>
    <t>BeatrizAzevedoCorreia@gustr.com</t>
  </si>
  <si>
    <t>Mookedis</t>
  </si>
  <si>
    <t>xeshao7Xoo</t>
  </si>
  <si>
    <t>(51) 4405-6326</t>
  </si>
  <si>
    <t>610.753.764-32</t>
  </si>
  <si>
    <t>1994 Opel Monterey</t>
  </si>
  <si>
    <t>Rua Marieta Frare Zanotti 937</t>
  </si>
  <si>
    <t>Itatiba</t>
  </si>
  <si>
    <t>13252-790</t>
  </si>
  <si>
    <t>DaniloRibeiroSousa@armyspy.com</t>
  </si>
  <si>
    <t>Drone1951</t>
  </si>
  <si>
    <t>ar2looZo</t>
  </si>
  <si>
    <t>(11) 7652-4969</t>
  </si>
  <si>
    <t>714.233.711-78</t>
  </si>
  <si>
    <t>2001 Honda City</t>
  </si>
  <si>
    <t>Sarah</t>
  </si>
  <si>
    <t>Rua Monterey 1727</t>
  </si>
  <si>
    <t>Araguaína</t>
  </si>
  <si>
    <t>TO</t>
  </si>
  <si>
    <t>77818-420</t>
  </si>
  <si>
    <t>SarahCunhaRibeiro@superrito.com</t>
  </si>
  <si>
    <t>Charroarob</t>
  </si>
  <si>
    <t>ies7EV1shae</t>
  </si>
  <si>
    <t>(63) 3209-6720</t>
  </si>
  <si>
    <t>874.195.169-79</t>
  </si>
  <si>
    <t>2009 Honda Pilot</t>
  </si>
  <si>
    <t>Tiago</t>
  </si>
  <si>
    <t>Rua José de Alencar 1461</t>
  </si>
  <si>
    <t>Itu</t>
  </si>
  <si>
    <t>13305-414</t>
  </si>
  <si>
    <t>TiagoLimaCastro@rhyta.com</t>
  </si>
  <si>
    <t>Parsten</t>
  </si>
  <si>
    <t>ab7aek5oLo7</t>
  </si>
  <si>
    <t>(11) 5030-9421</t>
  </si>
  <si>
    <t>732.762.714-60</t>
  </si>
  <si>
    <t>1993 Mercedes-Benz C</t>
  </si>
  <si>
    <t>Julian</t>
  </si>
  <si>
    <t>Travessa WE-53 A 1980</t>
  </si>
  <si>
    <t>Ananindeua</t>
  </si>
  <si>
    <t>67143-290</t>
  </si>
  <si>
    <t>JulianCunhaAraujo@dayrep.com</t>
  </si>
  <si>
    <t>Arro1997</t>
  </si>
  <si>
    <t>hoxo7ooZai</t>
  </si>
  <si>
    <t>(91) 2348-4080</t>
  </si>
  <si>
    <t>348.621.351-29</t>
  </si>
  <si>
    <t>2007 Ford Maverick</t>
  </si>
  <si>
    <t>Antônio</t>
  </si>
  <si>
    <t>Rua Antônio Mayer 722</t>
  </si>
  <si>
    <t>Suzano</t>
  </si>
  <si>
    <t>08674-310</t>
  </si>
  <si>
    <t>AntonioCastroRodrigues@fleckens.hu</t>
  </si>
  <si>
    <t>Diferathe1948</t>
  </si>
  <si>
    <t>feem9Eeph</t>
  </si>
  <si>
    <t>(11) 7389-4109</t>
  </si>
  <si>
    <t>878.683.014-73</t>
  </si>
  <si>
    <t>2001 Alfa Romeo 147</t>
  </si>
  <si>
    <t>Rua Mil e Treze 540</t>
  </si>
  <si>
    <t>Volta Redonda</t>
  </si>
  <si>
    <t>27211-720</t>
  </si>
  <si>
    <t>BeatrizAlmeidaCosta@fleckens.hu</t>
  </si>
  <si>
    <t>Thmill</t>
  </si>
  <si>
    <t>iaHiBiev0Ei</t>
  </si>
  <si>
    <t>(24) 4896-5764</t>
  </si>
  <si>
    <t>853.165.217-06</t>
  </si>
  <si>
    <t>2000 Mahindra Armada</t>
  </si>
  <si>
    <t>Rua CH-7 1573</t>
  </si>
  <si>
    <t>PR</t>
  </si>
  <si>
    <t>84178-675</t>
  </si>
  <si>
    <t>GiovannaRodriguesCorreia@jourrapide.com</t>
  </si>
  <si>
    <t>Yestan</t>
  </si>
  <si>
    <t>xai2ohP6shei</t>
  </si>
  <si>
    <t>(42) 7720-5180</t>
  </si>
  <si>
    <t>181.351.958-77</t>
  </si>
  <si>
    <t>2001 Tata E</t>
  </si>
  <si>
    <t>Rua Manuel Barbosa 145</t>
  </si>
  <si>
    <t>Jaboatão dos Guararapes</t>
  </si>
  <si>
    <t>54120-552</t>
  </si>
  <si>
    <t>MelissaCostaPinto@jourrapide.com</t>
  </si>
  <si>
    <t>Shumbery</t>
  </si>
  <si>
    <t>Ohng9quei</t>
  </si>
  <si>
    <t>(81) 6220-5296</t>
  </si>
  <si>
    <t>630.942.162-00</t>
  </si>
  <si>
    <t>1996 Subaru Outback</t>
  </si>
  <si>
    <t>Vitór</t>
  </si>
  <si>
    <t>Praça Lourêncio Vitóriano 1715</t>
  </si>
  <si>
    <t>Ponte Nova</t>
  </si>
  <si>
    <t>35430-325</t>
  </si>
  <si>
    <t>VitorSilvaOliveira@rhyta.com</t>
  </si>
  <si>
    <t>Prampern</t>
  </si>
  <si>
    <t>ief1Piod2hee</t>
  </si>
  <si>
    <t>(31) 9712-9196</t>
  </si>
  <si>
    <t>549.744.567-50</t>
  </si>
  <si>
    <t>2006 Dodge Sprinter</t>
  </si>
  <si>
    <t>Avenida Ricardo Campolim de Almeida Neto 253</t>
  </si>
  <si>
    <t>Itapeva</t>
  </si>
  <si>
    <t>18406-050</t>
  </si>
  <si>
    <t>GiovannaFernandesGoncalves@teleworm.us</t>
  </si>
  <si>
    <t>Hough1949</t>
  </si>
  <si>
    <t>Eishat4Kij1</t>
  </si>
  <si>
    <t>(15) 7225-5539</t>
  </si>
  <si>
    <t>345.641.337-80</t>
  </si>
  <si>
    <t>2000 Isuzu VX4</t>
  </si>
  <si>
    <t>Rua Coronel Galvão 1852</t>
  </si>
  <si>
    <t>Alegrete</t>
  </si>
  <si>
    <t>97545-150</t>
  </si>
  <si>
    <t>ThaisLimaCastro@armyspy.com</t>
  </si>
  <si>
    <t>Wenteread</t>
  </si>
  <si>
    <t>aef5OhGhet</t>
  </si>
  <si>
    <t>(55) 3109-2268</t>
  </si>
  <si>
    <t>509.294.287-81</t>
  </si>
  <si>
    <t>2003 Chrysler LHS</t>
  </si>
  <si>
    <t>Rua Francisco Lau 1005</t>
  </si>
  <si>
    <t>27285-110</t>
  </si>
  <si>
    <t>SofiaPintoAzevedo@dayrep.com</t>
  </si>
  <si>
    <t>Everecten</t>
  </si>
  <si>
    <t>eDeesae9oh</t>
  </si>
  <si>
    <t>(24) 8931-3364</t>
  </si>
  <si>
    <t>670.650.230-87</t>
  </si>
  <si>
    <t>2012 Infiniti G25</t>
  </si>
  <si>
    <t>Lara</t>
  </si>
  <si>
    <t>Rua Alfredo Bernardes 439</t>
  </si>
  <si>
    <t>05546-080</t>
  </si>
  <si>
    <t>LaraFernandesMelo@rhyta.com</t>
  </si>
  <si>
    <t>Summence</t>
  </si>
  <si>
    <t>phee4Noosh</t>
  </si>
  <si>
    <t>(11) 3639-2629</t>
  </si>
  <si>
    <t>278.865.348-40</t>
  </si>
  <si>
    <t>1995 Citroen Rally Raid</t>
  </si>
  <si>
    <t>Rua Bartolomeu Ferraz 808</t>
  </si>
  <si>
    <t>Natal</t>
  </si>
  <si>
    <t>RN</t>
  </si>
  <si>
    <t>59014-015</t>
  </si>
  <si>
    <t>MarcosAlvesGomes@jourrapide.com</t>
  </si>
  <si>
    <t>Forthes</t>
  </si>
  <si>
    <t>ooSoo6oe2</t>
  </si>
  <si>
    <t>(84) 3963-9800</t>
  </si>
  <si>
    <t>277.449.366-80</t>
  </si>
  <si>
    <t>1995 Porsche 965</t>
  </si>
  <si>
    <t>Amanda</t>
  </si>
  <si>
    <t>Rua Antonina Uchôa 803</t>
  </si>
  <si>
    <t>Recife</t>
  </si>
  <si>
    <t>51250-080</t>
  </si>
  <si>
    <t>AmandaCunhaRibeiro@gustr.com</t>
  </si>
  <si>
    <t>Hispeord</t>
  </si>
  <si>
    <t>vaoBoo8xoo</t>
  </si>
  <si>
    <t>(81) 7293-3242</t>
  </si>
  <si>
    <t>846.713.267-10</t>
  </si>
  <si>
    <t>2014 Audi TT</t>
  </si>
  <si>
    <t>Davi</t>
  </si>
  <si>
    <t>Rua Marcos Pinheiro 1324</t>
  </si>
  <si>
    <t>66830-250</t>
  </si>
  <si>
    <t>DaviCorreiaFerreira@fleckens.hu</t>
  </si>
  <si>
    <t>Andounized</t>
  </si>
  <si>
    <t>aenge9ka7Oo</t>
  </si>
  <si>
    <t>(91) 3586-9921</t>
  </si>
  <si>
    <t>461.451.436-73</t>
  </si>
  <si>
    <t>1993 Daewoo Arcadia</t>
  </si>
  <si>
    <t>Alex</t>
  </si>
  <si>
    <t>Praça Bruno de Menezes 1960</t>
  </si>
  <si>
    <t>66840-830</t>
  </si>
  <si>
    <t>AlexFerreiraSousa@fleckens.hu</t>
  </si>
  <si>
    <t>Grenthent</t>
  </si>
  <si>
    <t>UV5az1Hoil8</t>
  </si>
  <si>
    <t>(91) 7216-6313</t>
  </si>
  <si>
    <t>151.650.024-54</t>
  </si>
  <si>
    <t>1996 Audi RS2</t>
  </si>
  <si>
    <t>Rua Manoel Teixeira 94</t>
  </si>
  <si>
    <t>Santa Bárbara D'Oeste</t>
  </si>
  <si>
    <t>13450-072</t>
  </si>
  <si>
    <t>DiegoGoncalvesMartins@rhyta.com</t>
  </si>
  <si>
    <t>Grocke</t>
  </si>
  <si>
    <t>Agheelee5</t>
  </si>
  <si>
    <t>(19) 2071-3178</t>
  </si>
  <si>
    <t>592.722.902-60</t>
  </si>
  <si>
    <t>White</t>
  </si>
  <si>
    <t>1993 Rolls-Royce Silver Spirit</t>
  </si>
  <si>
    <t>Fábio</t>
  </si>
  <si>
    <t>Rua Joaquim Nabuco 199</t>
  </si>
  <si>
    <t>Presidente Prudente</t>
  </si>
  <si>
    <t>19013-040</t>
  </si>
  <si>
    <t>FabioSouzaCosta@fleckens.hu</t>
  </si>
  <si>
    <t>Plase1981</t>
  </si>
  <si>
    <t>peCh6xah</t>
  </si>
  <si>
    <t>(18) 7438-4995</t>
  </si>
  <si>
    <t>516.685.591-45</t>
  </si>
  <si>
    <t>2001 AC Aceca</t>
  </si>
  <si>
    <t>Rua Adolfo Armani 34</t>
  </si>
  <si>
    <t>Mogi-Guaçu</t>
  </si>
  <si>
    <t>13843-349</t>
  </si>
  <si>
    <t>MatheusRibeiroLima@dayrep.com</t>
  </si>
  <si>
    <t>Coublence</t>
  </si>
  <si>
    <t>vei5lieGhae</t>
  </si>
  <si>
    <t>(16) 7932-4808</t>
  </si>
  <si>
    <t>120.848.118-56</t>
  </si>
  <si>
    <t>2004 Proton 300</t>
  </si>
  <si>
    <t>Evelyn</t>
  </si>
  <si>
    <t>Rua Heitor Soares 1531</t>
  </si>
  <si>
    <t>Itapira</t>
  </si>
  <si>
    <t>13972-280</t>
  </si>
  <si>
    <t>EvelynBarrosGomes@gustr.com</t>
  </si>
  <si>
    <t>Shaterent</t>
  </si>
  <si>
    <t>Iec9aeve5</t>
  </si>
  <si>
    <t>(19) 4542-5472</t>
  </si>
  <si>
    <t>423.908.758-90</t>
  </si>
  <si>
    <t>2006 Kia Cerato</t>
  </si>
  <si>
    <t>Isabela</t>
  </si>
  <si>
    <t>Rua AP 1550</t>
  </si>
  <si>
    <t>Praia Grande</t>
  </si>
  <si>
    <t>11723-130</t>
  </si>
  <si>
    <t>IsabelaFernandesCardoso@jourrapide.com</t>
  </si>
  <si>
    <t>Voymaiden44</t>
  </si>
  <si>
    <t>oBeiX7Ae</t>
  </si>
  <si>
    <t>(13) 5239-8531</t>
  </si>
  <si>
    <t>481.589.901-00</t>
  </si>
  <si>
    <t>Yellow</t>
  </si>
  <si>
    <t>2004 BMW 525</t>
  </si>
  <si>
    <t>Rua Abramo Pezzi 394</t>
  </si>
  <si>
    <t>Caxias do Sul</t>
  </si>
  <si>
    <t>95013-020</t>
  </si>
  <si>
    <t>FabioFernandesLima@armyspy.com</t>
  </si>
  <si>
    <t>Priout</t>
  </si>
  <si>
    <t>Tee0Fooj2</t>
  </si>
  <si>
    <t>(54) 2188-3728</t>
  </si>
  <si>
    <t>430.339.337-18</t>
  </si>
  <si>
    <t>1992 Eagle Talon</t>
  </si>
  <si>
    <t>Rua do Encontro 1743</t>
  </si>
  <si>
    <t>ES</t>
  </si>
  <si>
    <t>29030-510</t>
  </si>
  <si>
    <t>BeatrizOliveiraPinto@dayrep.com</t>
  </si>
  <si>
    <t>Privarm</t>
  </si>
  <si>
    <t>See9ioBi</t>
  </si>
  <si>
    <t>(27) 3574-2854</t>
  </si>
  <si>
    <t>627.017.553-44</t>
  </si>
  <si>
    <t>2008 Chevrolet Malibu</t>
  </si>
  <si>
    <t>Eduarda</t>
  </si>
  <si>
    <t>Rua Duas Barras 1839</t>
  </si>
  <si>
    <t>São João de Meriti</t>
  </si>
  <si>
    <t>25561-100</t>
  </si>
  <si>
    <t>EduardaFerreiraCorreia@einrot.com</t>
  </si>
  <si>
    <t>Wherted</t>
  </si>
  <si>
    <t>mooRei7hae</t>
  </si>
  <si>
    <t>(21) 5233-6025</t>
  </si>
  <si>
    <t>441.631.784-06</t>
  </si>
  <si>
    <t>2006 BMW 335</t>
  </si>
  <si>
    <t>Servidão Salva-Mar 499</t>
  </si>
  <si>
    <t>Florianópolis</t>
  </si>
  <si>
    <t>88049-125</t>
  </si>
  <si>
    <t>LuizCorreiaRodrigues@fleckens.hu</t>
  </si>
  <si>
    <t>Upposer</t>
  </si>
  <si>
    <t>rooW0Er0un</t>
  </si>
  <si>
    <t>(48) 7766-7212</t>
  </si>
  <si>
    <t>443.183.981-02</t>
  </si>
  <si>
    <t>2012 Lexus LX</t>
  </si>
  <si>
    <t>Rua D 343</t>
  </si>
  <si>
    <t>Gravataí</t>
  </si>
  <si>
    <t>94010-390</t>
  </si>
  <si>
    <t>DanielGoncalvesSilva@fleckens.hu</t>
  </si>
  <si>
    <t>Tooffer</t>
  </si>
  <si>
    <t>Lui8Ooko1A</t>
  </si>
  <si>
    <t>(51) 7414-4170</t>
  </si>
  <si>
    <t>256.899.591-20</t>
  </si>
  <si>
    <t>1993 Buick Century</t>
  </si>
  <si>
    <t>Travessa Veneza do Amor 121</t>
  </si>
  <si>
    <t>08345-650</t>
  </si>
  <si>
    <t>DiegoLimaDias@fleckens.hu</t>
  </si>
  <si>
    <t>Wesse1963</t>
  </si>
  <si>
    <t>Eghiayoo8</t>
  </si>
  <si>
    <t>(11) 8107-6333</t>
  </si>
  <si>
    <t>138.795.734-17</t>
  </si>
  <si>
    <t>2011 Honda Pilot</t>
  </si>
  <si>
    <t>Rua Cento e Cinco 871</t>
  </si>
  <si>
    <t>Paulista</t>
  </si>
  <si>
    <t>53441-540</t>
  </si>
  <si>
    <t>TiagoRodriguesLima@armyspy.com</t>
  </si>
  <si>
    <t>Withein</t>
  </si>
  <si>
    <t>phaiXi0sh</t>
  </si>
  <si>
    <t>(81) 3530-8941</t>
  </si>
  <si>
    <t>871.123.859-38</t>
  </si>
  <si>
    <t>2009 Peugeot 107</t>
  </si>
  <si>
    <t>Travessa Carlos Sampaio 1274</t>
  </si>
  <si>
    <t>Japeri</t>
  </si>
  <si>
    <t>26490-340</t>
  </si>
  <si>
    <t>EduardaAlmeidaFernandes@jourrapide.com</t>
  </si>
  <si>
    <t>Dabith62</t>
  </si>
  <si>
    <t>Ais1eidaeCae</t>
  </si>
  <si>
    <t>(21) 9073-6402</t>
  </si>
  <si>
    <t>470.053.216-50</t>
  </si>
  <si>
    <t>2012 Aston Martin Virage</t>
  </si>
  <si>
    <t>Victor</t>
  </si>
  <si>
    <t>Rua Bento Oliveira Rocha 1591</t>
  </si>
  <si>
    <t>Paranaguá</t>
  </si>
  <si>
    <t>83209-200</t>
  </si>
  <si>
    <t>VictorPintoCorreia@dayrep.com</t>
  </si>
  <si>
    <t>Peris1956</t>
  </si>
  <si>
    <t>Eibie8li1z</t>
  </si>
  <si>
    <t>(41) 8047-5424</t>
  </si>
  <si>
    <t>149.284.070-08</t>
  </si>
  <si>
    <t>2008 Ford Mondeo</t>
  </si>
  <si>
    <t>Rua Francisco Antônio da Silva 381</t>
  </si>
  <si>
    <t>13045-025</t>
  </si>
  <si>
    <t>DouglasRochaSousa@teleworm.us</t>
  </si>
  <si>
    <t>Thail1948</t>
  </si>
  <si>
    <t>Zao6ee0roo1</t>
  </si>
  <si>
    <t>(19) 3408-3060</t>
  </si>
  <si>
    <t>183.959.882-49</t>
  </si>
  <si>
    <t>2008 Chevrolet Uplander</t>
  </si>
  <si>
    <t>Rua Antônio Martins Ramos 123</t>
  </si>
  <si>
    <t>Limeira</t>
  </si>
  <si>
    <t>13486-592</t>
  </si>
  <si>
    <t>RafaelSilvaDias@cuvox.de</t>
  </si>
  <si>
    <t>Attle1982</t>
  </si>
  <si>
    <t>ing1Mael8R</t>
  </si>
  <si>
    <t>(19) 2717-3615</t>
  </si>
  <si>
    <t>525.263.288-02</t>
  </si>
  <si>
    <t>2009 Mazda B4000</t>
  </si>
  <si>
    <t>Larissa</t>
  </si>
  <si>
    <t>Rua Francisco Esteves 133</t>
  </si>
  <si>
    <t>03385-130</t>
  </si>
  <si>
    <t>LarissaAlvesLima@fleckens.hu</t>
  </si>
  <si>
    <t>Camerefte</t>
  </si>
  <si>
    <t>SoLae8diey</t>
  </si>
  <si>
    <t>(11) 5972-5251</t>
  </si>
  <si>
    <t>230.784.745-69</t>
  </si>
  <si>
    <t>2000 Cadillac XLR</t>
  </si>
  <si>
    <t>Rua Itaguara 330</t>
  </si>
  <si>
    <t>50730-550</t>
  </si>
  <si>
    <t>LuisOliveiraCarvalho@jourrapide.com</t>
  </si>
  <si>
    <t>Butertench</t>
  </si>
  <si>
    <t>ooK2av7th</t>
  </si>
  <si>
    <t>(81) 2364-8117</t>
  </si>
  <si>
    <t>761.881.251-97</t>
  </si>
  <si>
    <t>1996 Oldsmobile Silhouette</t>
  </si>
  <si>
    <t>Joao</t>
  </si>
  <si>
    <t>Rua Luiz Homann 820</t>
  </si>
  <si>
    <t>Curitiba</t>
  </si>
  <si>
    <t>82310-100</t>
  </si>
  <si>
    <t>JoaoLimaCavalcanti@gustr.com</t>
  </si>
  <si>
    <t>Fortent</t>
  </si>
  <si>
    <t>Phai7qui</t>
  </si>
  <si>
    <t>(41) 9850-4740</t>
  </si>
  <si>
    <t>241.157.151-89</t>
  </si>
  <si>
    <t>2000 Mitsubishi Space Runner</t>
  </si>
  <si>
    <t>Rua Riacho Doce 1228</t>
  </si>
  <si>
    <t>94070-370</t>
  </si>
  <si>
    <t>LuanRochaMartins@cuvox.de</t>
  </si>
  <si>
    <t>Nity1959</t>
  </si>
  <si>
    <t>jee4aiGiew0</t>
  </si>
  <si>
    <t>(51) 6655-9097</t>
  </si>
  <si>
    <t>175.057.258-31</t>
  </si>
  <si>
    <t>2003 Proton 400</t>
  </si>
  <si>
    <t>Rua Eliza Demonari Fantinati 1103</t>
  </si>
  <si>
    <t>Ourinhos</t>
  </si>
  <si>
    <t>19905-005</t>
  </si>
  <si>
    <t>SarahSousaCardoso@armyspy.com</t>
  </si>
  <si>
    <t>Heiset</t>
  </si>
  <si>
    <t>ailaePhae0g</t>
  </si>
  <si>
    <t>(14) 7194-5343</t>
  </si>
  <si>
    <t>589.101.314-20</t>
  </si>
  <si>
    <t>1998 Honda Civic</t>
  </si>
  <si>
    <t>Rua Mestre Inácio 426</t>
  </si>
  <si>
    <t>Campina Grande</t>
  </si>
  <si>
    <t>PB</t>
  </si>
  <si>
    <t>58106-058</t>
  </si>
  <si>
    <t>VitoriaCavalcantiCunha@gustr.com</t>
  </si>
  <si>
    <t>Expork</t>
  </si>
  <si>
    <t>No8lee5uwee</t>
  </si>
  <si>
    <t>(83) 7413-8770</t>
  </si>
  <si>
    <t>460.536.419-60</t>
  </si>
  <si>
    <t>2004 Renault Wind</t>
  </si>
  <si>
    <t>Rua 4 1516</t>
  </si>
  <si>
    <t>77825-100</t>
  </si>
  <si>
    <t>MelissaMeloCastro@gustr.com</t>
  </si>
  <si>
    <t>Jealifted</t>
  </si>
  <si>
    <t>ieHoo7voch</t>
  </si>
  <si>
    <t>(63) 9137-5175</t>
  </si>
  <si>
    <t>340.830.563-39</t>
  </si>
  <si>
    <t>2012 Nissan Leaf</t>
  </si>
  <si>
    <t>Fernanda</t>
  </si>
  <si>
    <t>Vila Padre João Maria 686</t>
  </si>
  <si>
    <t>59100-123</t>
  </si>
  <si>
    <t>FernandaCavalcantiSilva@rhyta.com</t>
  </si>
  <si>
    <t>Annot1942</t>
  </si>
  <si>
    <t>reehoi0eiHi</t>
  </si>
  <si>
    <t>(84) 9270-2585</t>
  </si>
  <si>
    <t>559.902.953-08</t>
  </si>
  <si>
    <t>2007 Volkswagen Caddy</t>
  </si>
  <si>
    <t>Quadra 28 1219</t>
  </si>
  <si>
    <t>Planaltina de Goiás</t>
  </si>
  <si>
    <t>73755-028</t>
  </si>
  <si>
    <t>EvelynSilvaAzevedo@fleckens.hu</t>
  </si>
  <si>
    <t>Smad1959</t>
  </si>
  <si>
    <t>phee8aeTh</t>
  </si>
  <si>
    <t>(61) 3890-4480</t>
  </si>
  <si>
    <t>828.772.452-09</t>
  </si>
  <si>
    <t>2009 Mazda CX-9</t>
  </si>
  <si>
    <t>Avenida Vinte de Janeiro 478</t>
  </si>
  <si>
    <t>21941-570</t>
  </si>
  <si>
    <t>DouglasFernandesDias@cuvox.de</t>
  </si>
  <si>
    <t>Fortaryto</t>
  </si>
  <si>
    <t>aeshaezoC0</t>
  </si>
  <si>
    <t>(21) 4011-7001</t>
  </si>
  <si>
    <t>307.437.388-10</t>
  </si>
  <si>
    <t>2008 Subaru B9 Tribeca</t>
  </si>
  <si>
    <t>Raissa</t>
  </si>
  <si>
    <t>Rua U 1662</t>
  </si>
  <si>
    <t>Vila Velha</t>
  </si>
  <si>
    <t>29128-020</t>
  </si>
  <si>
    <t>RaissaRibeiroMartins@cuvox.de</t>
  </si>
  <si>
    <t>Quism1962</t>
  </si>
  <si>
    <t>Aih4coH0u</t>
  </si>
  <si>
    <t>(27) 7006-4927</t>
  </si>
  <si>
    <t>573.560.700-65</t>
  </si>
  <si>
    <t>1992 Buick Century</t>
  </si>
  <si>
    <t>Rua São Luiz 309</t>
  </si>
  <si>
    <t>Cascavel</t>
  </si>
  <si>
    <t>85807-110</t>
  </si>
  <si>
    <t>FabioCostaSouza@cuvox.de</t>
  </si>
  <si>
    <t>Soollike</t>
  </si>
  <si>
    <t>Kohi1wie</t>
  </si>
  <si>
    <t>(45) 9548-2763</t>
  </si>
  <si>
    <t>231.924.625-82</t>
  </si>
  <si>
    <t>2012 Mercedes-Benz C</t>
  </si>
  <si>
    <t>Giovana</t>
  </si>
  <si>
    <t>Rua Expedicionário Turízio da Silva 363</t>
  </si>
  <si>
    <t>Itaguaí</t>
  </si>
  <si>
    <t>23820-200</t>
  </si>
  <si>
    <t>GiovanaBarrosMelo@teleworm.us</t>
  </si>
  <si>
    <t>Cumeneamord1984</t>
  </si>
  <si>
    <t>aiP2wieFae</t>
  </si>
  <si>
    <t>(21) 2282-8173</t>
  </si>
  <si>
    <t>389.189.557-74</t>
  </si>
  <si>
    <t>2009 Mercedes-Benz CLK</t>
  </si>
  <si>
    <t>Quadra 1 893</t>
  </si>
  <si>
    <t>73754-101</t>
  </si>
  <si>
    <t>DaniloCunhaMartins@armyspy.com</t>
  </si>
  <si>
    <t>Foxys1964</t>
  </si>
  <si>
    <t>TuriiB1oh</t>
  </si>
  <si>
    <t>(61) 7599-3349</t>
  </si>
  <si>
    <t>685.725.745-06</t>
  </si>
  <si>
    <t>2005 Chevrolet Aveo</t>
  </si>
  <si>
    <t>Paulo</t>
  </si>
  <si>
    <t>Rua Nova Lima 1038</t>
  </si>
  <si>
    <t>Feira de Santana</t>
  </si>
  <si>
    <t>44045-150</t>
  </si>
  <si>
    <t>PauloAlmeidaCavalcanti@gustr.com</t>
  </si>
  <si>
    <t>Adaines36</t>
  </si>
  <si>
    <t>Aewii7Ai</t>
  </si>
  <si>
    <t>(75) 2243-5029</t>
  </si>
  <si>
    <t>403.131.837-59</t>
  </si>
  <si>
    <t>2004 Westfield ZEI</t>
  </si>
  <si>
    <t>Rua Espírito Santo 771</t>
  </si>
  <si>
    <t>Duque de Caxias</t>
  </si>
  <si>
    <t>25221-100</t>
  </si>
  <si>
    <t>JulietaCostaSantos@armyspy.com</t>
  </si>
  <si>
    <t>Frept1991</t>
  </si>
  <si>
    <t>yoChei4Ee</t>
  </si>
  <si>
    <t>(21) 9657-6825</t>
  </si>
  <si>
    <t>696.736.987-32</t>
  </si>
  <si>
    <t>1998 Toyota Carina</t>
  </si>
  <si>
    <t>Gabrielly</t>
  </si>
  <si>
    <t>Avenida Alagoas 771</t>
  </si>
  <si>
    <t>23850-000</t>
  </si>
  <si>
    <t>GabriellyGomesAlves@gustr.com</t>
  </si>
  <si>
    <t>Upos1958</t>
  </si>
  <si>
    <t>eiCh1quieF</t>
  </si>
  <si>
    <t>(21) 5282-2817</t>
  </si>
  <si>
    <t>299.146.074-11</t>
  </si>
  <si>
    <t>2012 Mazda MX-5 Miata</t>
  </si>
  <si>
    <t>Gustavo</t>
  </si>
  <si>
    <t>Rua Doutor Geraldo Braga 1402</t>
  </si>
  <si>
    <t>Manaus</t>
  </si>
  <si>
    <t>AM</t>
  </si>
  <si>
    <t>69084-570</t>
  </si>
  <si>
    <t>GustavoAraujoFerreira@jourrapide.com</t>
  </si>
  <si>
    <t>Comman</t>
  </si>
  <si>
    <t>Ahzal8out</t>
  </si>
  <si>
    <t>(92) 5970-5854</t>
  </si>
  <si>
    <t>772.021.291-67</t>
  </si>
  <si>
    <t>2006 Renault Megane</t>
  </si>
  <si>
    <t>Servidão Antônio Alexandre Cordeiro 1385</t>
  </si>
  <si>
    <t>Petrópolis</t>
  </si>
  <si>
    <t>25720-000</t>
  </si>
  <si>
    <t>JulianCavalcantiGoncalves@cuvox.de</t>
  </si>
  <si>
    <t>Isae0bua1ze</t>
  </si>
  <si>
    <t>(24) 6059-9774</t>
  </si>
  <si>
    <t>536.499.302-77</t>
  </si>
  <si>
    <t>1998 Reliant Scimitar</t>
  </si>
  <si>
    <t>Leila</t>
  </si>
  <si>
    <t>Rua Moacyr Justino 954</t>
  </si>
  <si>
    <t>30626-330</t>
  </si>
  <si>
    <t>LeilaAlvesCastro@gustr.com</t>
  </si>
  <si>
    <t>Whilve59</t>
  </si>
  <si>
    <t>Wah0iehith</t>
  </si>
  <si>
    <t>(31) 9897-4620</t>
  </si>
  <si>
    <t>922.320.469-07</t>
  </si>
  <si>
    <t>1999 Opel Omega</t>
  </si>
  <si>
    <t>Kai</t>
  </si>
  <si>
    <t>Travessa Paulo Evanil de Toledo 203</t>
  </si>
  <si>
    <t>16403-433</t>
  </si>
  <si>
    <t>KaiRodriguesSousa@jourrapide.com</t>
  </si>
  <si>
    <t>Mintwoubity1956</t>
  </si>
  <si>
    <t>equooZ6xie</t>
  </si>
  <si>
    <t>(19) 6111-5683</t>
  </si>
  <si>
    <t>818.729.125-75</t>
  </si>
  <si>
    <t>2005 Tata Safari</t>
  </si>
  <si>
    <t>Pereira</t>
  </si>
  <si>
    <t>Rua das Oliveiras 1651</t>
  </si>
  <si>
    <t>Aparecida de Goiânia</t>
  </si>
  <si>
    <t>74972-590</t>
  </si>
  <si>
    <t>DaviMartinsPereira@armyspy.com</t>
  </si>
  <si>
    <t>Delent1984</t>
  </si>
  <si>
    <t>ohh5Ohchai</t>
  </si>
  <si>
    <t>(62) 9738-2391</t>
  </si>
  <si>
    <t>782.909.132-30</t>
  </si>
  <si>
    <t>1998 Mazda MPV</t>
  </si>
  <si>
    <t>Leonor</t>
  </si>
  <si>
    <t>Rua Araguaia 1473</t>
  </si>
  <si>
    <t>Rio Verde</t>
  </si>
  <si>
    <t>75904-810</t>
  </si>
  <si>
    <t>LeonorCarvalhoRocha@teleworm.us</t>
  </si>
  <si>
    <t>Whistract61</t>
  </si>
  <si>
    <t>Rie2ohquau2</t>
  </si>
  <si>
    <t>(64) 9142-2396</t>
  </si>
  <si>
    <t>513.757.269-19</t>
  </si>
  <si>
    <t>2006 Chrysler Town &amp; Country</t>
  </si>
  <si>
    <t>Rua Alferes Custódio Leme Barbosa 1722</t>
  </si>
  <si>
    <t>Guaratinguetá</t>
  </si>
  <si>
    <t>12517-520</t>
  </si>
  <si>
    <t>DiegoSousaAlves@dayrep.com</t>
  </si>
  <si>
    <t>Frony1939</t>
  </si>
  <si>
    <t>aipo5UGeel0</t>
  </si>
  <si>
    <t>(12) 8782-6691</t>
  </si>
  <si>
    <t>514.947.161-51</t>
  </si>
  <si>
    <t>2000 Saturn LS</t>
  </si>
  <si>
    <t>Marisa</t>
  </si>
  <si>
    <t>Rua George Boettger 1249</t>
  </si>
  <si>
    <t>Brusque</t>
  </si>
  <si>
    <t>88352-310</t>
  </si>
  <si>
    <t>MarisaPintoRodrigues@armyspy.com</t>
  </si>
  <si>
    <t>Tolds1935</t>
  </si>
  <si>
    <t>jeelah0U</t>
  </si>
  <si>
    <t>(47) 7936-6511</t>
  </si>
  <si>
    <t>826.135.238-24</t>
  </si>
  <si>
    <t>2014 Mitsubishi Lancer Evolution</t>
  </si>
  <si>
    <t>Bruna</t>
  </si>
  <si>
    <t>Rua Rodolfo Garcia 486</t>
  </si>
  <si>
    <t>Sorocaba</t>
  </si>
  <si>
    <t>18108-375</t>
  </si>
  <si>
    <t>BrunaRodriguesAlves@fleckens.hu</t>
  </si>
  <si>
    <t>Dolow1985</t>
  </si>
  <si>
    <t>ook8uiFair</t>
  </si>
  <si>
    <t>(15) 2695-4960</t>
  </si>
  <si>
    <t>592.261.559-92</t>
  </si>
  <si>
    <t>1995 Chrysler Voyager</t>
  </si>
  <si>
    <t>Júlia</t>
  </si>
  <si>
    <t>Praça Ignacy Goldfeld 1603</t>
  </si>
  <si>
    <t>74080-370</t>
  </si>
  <si>
    <t>JuliaAzevedoAraujo@jourrapide.com</t>
  </si>
  <si>
    <t>Aravitn</t>
  </si>
  <si>
    <t>Iimood7shu6</t>
  </si>
  <si>
    <t>(62) 9570-9577</t>
  </si>
  <si>
    <t>765.523.573-20</t>
  </si>
  <si>
    <t>2011 Nissan Qashqai</t>
  </si>
  <si>
    <t>Felipe</t>
  </si>
  <si>
    <t>Travessa Borborema 610</t>
  </si>
  <si>
    <t>54100-605</t>
  </si>
  <si>
    <t>FelipeSouzaCosta@armyspy.com</t>
  </si>
  <si>
    <t>Xyll1950</t>
  </si>
  <si>
    <t>shae1Dohvai</t>
  </si>
  <si>
    <t>(81) 3272-4292</t>
  </si>
  <si>
    <t>866.559.033-19</t>
  </si>
  <si>
    <t>2009 Toyota Corolla</t>
  </si>
  <si>
    <t>Kauan</t>
  </si>
  <si>
    <t>Largo São Francisco 488</t>
  </si>
  <si>
    <t>Itapevi</t>
  </si>
  <si>
    <t>06653-636</t>
  </si>
  <si>
    <t>KauanCostaCastro@cuvox.de</t>
  </si>
  <si>
    <t>Afee1976</t>
  </si>
  <si>
    <t>shahNau1oo</t>
  </si>
  <si>
    <t>(11) 4717-9508</t>
  </si>
  <si>
    <t>137.135.325-59</t>
  </si>
  <si>
    <t>2006 GMC Yukon</t>
  </si>
  <si>
    <t>Rua Um 1755</t>
  </si>
  <si>
    <t>32619-010</t>
  </si>
  <si>
    <t>VitoriaFernandesBarros@jourrapide.com</t>
  </si>
  <si>
    <t>Tionevilly</t>
  </si>
  <si>
    <t>AiCh9aD4cu</t>
  </si>
  <si>
    <t>(31) 3962-7047</t>
  </si>
  <si>
    <t>926.695.355-50</t>
  </si>
  <si>
    <t>2004 TVR Tuscan</t>
  </si>
  <si>
    <t>Kaua</t>
  </si>
  <si>
    <t>Rua Casimiro de Abreu 1235</t>
  </si>
  <si>
    <t>Niterói</t>
  </si>
  <si>
    <t>24210-440</t>
  </si>
  <si>
    <t>KauaCorreiaPinto@fleckens.hu</t>
  </si>
  <si>
    <t>Comens</t>
  </si>
  <si>
    <t>Ta9UN1veij3</t>
  </si>
  <si>
    <t>(21) 3688-7549</t>
  </si>
  <si>
    <t>914.809.581-82</t>
  </si>
  <si>
    <t>2009 Dodge Caliber</t>
  </si>
  <si>
    <t>Renan</t>
  </si>
  <si>
    <t>Rua Padre Lupércio Pereira Simões 1517</t>
  </si>
  <si>
    <t>Varginha</t>
  </si>
  <si>
    <t>37006-460</t>
  </si>
  <si>
    <t>RenanCavalcantiCastro@gustr.com</t>
  </si>
  <si>
    <t>Seensled</t>
  </si>
  <si>
    <t>Chaeyee9</t>
  </si>
  <si>
    <t>(35) 3661-4805</t>
  </si>
  <si>
    <t>502.825.420-60</t>
  </si>
  <si>
    <t>2006 Alpina B3</t>
  </si>
  <si>
    <t>Rua Santa Luzia do Norte 1485</t>
  </si>
  <si>
    <t>Arapiraca</t>
  </si>
  <si>
    <t>57308-240</t>
  </si>
  <si>
    <t>FelipeRochaMelo@rhyta.com</t>
  </si>
  <si>
    <t>Slicesed</t>
  </si>
  <si>
    <t>aeX9vup4oow3</t>
  </si>
  <si>
    <t>(82) 7541-8538</t>
  </si>
  <si>
    <t>568.317.535-66</t>
  </si>
  <si>
    <t>1998 Honda Step Wagon</t>
  </si>
  <si>
    <t>João</t>
  </si>
  <si>
    <t>Rua Maria Biasotto Piovesana 1115</t>
  </si>
  <si>
    <t>13255-512</t>
  </si>
  <si>
    <t>JoaoCavalcantiCastro@jourrapide.com</t>
  </si>
  <si>
    <t>Handecand</t>
  </si>
  <si>
    <t>vah3Eixe9</t>
  </si>
  <si>
    <t>(11) 4319-9486</t>
  </si>
  <si>
    <t>187.431.060-21</t>
  </si>
  <si>
    <t>2001 Nissan X-Trail</t>
  </si>
  <si>
    <t>Maria</t>
  </si>
  <si>
    <t>Rua Alberto Motta 1603</t>
  </si>
  <si>
    <t>Tubarão</t>
  </si>
  <si>
    <t>88704-140</t>
  </si>
  <si>
    <t>MariaCardosoBarros@armyspy.com</t>
  </si>
  <si>
    <t>Wentre</t>
  </si>
  <si>
    <t>roo6Phae0k</t>
  </si>
  <si>
    <t>(48) 4178-4472</t>
  </si>
  <si>
    <t>881.178.070-50</t>
  </si>
  <si>
    <t>2007 Hyundai Atos</t>
  </si>
  <si>
    <t>Rua Golgi 888</t>
  </si>
  <si>
    <t>60711-810</t>
  </si>
  <si>
    <t>FelipeSilvaGomes@rhyta.com</t>
  </si>
  <si>
    <t>Thety1941</t>
  </si>
  <si>
    <t>Ge1uque4</t>
  </si>
  <si>
    <t>(85) 6277-7661</t>
  </si>
  <si>
    <t>876.844.432-08</t>
  </si>
  <si>
    <t>2007 BMW 650</t>
  </si>
  <si>
    <t>Samuel</t>
  </si>
  <si>
    <t>Rua Colombo 319</t>
  </si>
  <si>
    <t>12236-120</t>
  </si>
  <si>
    <t>SamuelBarrosGomes@einrot.com</t>
  </si>
  <si>
    <t>Twore1963</t>
  </si>
  <si>
    <t>Oishab6R</t>
  </si>
  <si>
    <t>(12) 5589-9011</t>
  </si>
  <si>
    <t>629.340.424-64</t>
  </si>
  <si>
    <t>2004 BMW 120</t>
  </si>
  <si>
    <t>Quadra QR 304 Conjunto 09 377</t>
  </si>
  <si>
    <t>Samambaia</t>
  </si>
  <si>
    <t>72306-110</t>
  </si>
  <si>
    <t>AmandaSantosRocha@einrot.com</t>
  </si>
  <si>
    <t>Satich</t>
  </si>
  <si>
    <t>eiCoaqu2loo</t>
  </si>
  <si>
    <t>(61) 7018-2975</t>
  </si>
  <si>
    <t>809.033.061-40</t>
  </si>
  <si>
    <t>2003 SsangYong Musso</t>
  </si>
  <si>
    <t>Avenida Canal 987</t>
  </si>
  <si>
    <t>23587-520</t>
  </si>
  <si>
    <t>FelipeLimaAzevedo@armyspy.com</t>
  </si>
  <si>
    <t>Writhe</t>
  </si>
  <si>
    <t>eo6Pheeng</t>
  </si>
  <si>
    <t>(21) 9448-8120</t>
  </si>
  <si>
    <t>120.739.995-73</t>
  </si>
  <si>
    <t>2002 Suzuki F1</t>
  </si>
  <si>
    <t>Luís</t>
  </si>
  <si>
    <t>Avenida Padre Lourenço 1216</t>
  </si>
  <si>
    <t>Itajubá</t>
  </si>
  <si>
    <t>37502-454</t>
  </si>
  <si>
    <t>LuisRibeiroFernandes@gustr.com</t>
  </si>
  <si>
    <t>Limsere</t>
  </si>
  <si>
    <t>ohveecuPhu0sh</t>
  </si>
  <si>
    <t>(35) 4974-5515</t>
  </si>
  <si>
    <t>433.445.538-79</t>
  </si>
  <si>
    <t>2011 Nissan Micra</t>
  </si>
  <si>
    <t>Mateus</t>
  </si>
  <si>
    <t>Rua Auta de Luna Freire 382</t>
  </si>
  <si>
    <t>João Pessoa</t>
  </si>
  <si>
    <t>58080-560</t>
  </si>
  <si>
    <t>MateusSousaFernandes@dayrep.com</t>
  </si>
  <si>
    <t>Hisseamed</t>
  </si>
  <si>
    <t>uB5eighoi</t>
  </si>
  <si>
    <t>(83) 4623-3177</t>
  </si>
  <si>
    <t>512.115.278-75</t>
  </si>
  <si>
    <t>1995 Bugatti EB 110</t>
  </si>
  <si>
    <t>Vinicius</t>
  </si>
  <si>
    <t>Rua Recreio 793</t>
  </si>
  <si>
    <t>30550-680</t>
  </si>
  <si>
    <t>ViniciusCarvalhoBarbosa@fleckens.hu</t>
  </si>
  <si>
    <t>Somponts</t>
  </si>
  <si>
    <t>urue8uaW</t>
  </si>
  <si>
    <t>(31) 4889-3697</t>
  </si>
  <si>
    <t>623.588.570-92</t>
  </si>
  <si>
    <t>2009 Chevrolet Equinox</t>
  </si>
  <si>
    <t>Rua Inglês de Souza 441</t>
  </si>
  <si>
    <t>12503-600</t>
  </si>
  <si>
    <t>GiovannaSouzaCunha@armyspy.com</t>
  </si>
  <si>
    <t>Whoundle</t>
  </si>
  <si>
    <t>jighaeN9oo</t>
  </si>
  <si>
    <t>(12) 8314-6706</t>
  </si>
  <si>
    <t>791.897.931-10</t>
  </si>
  <si>
    <t>2010 Lada Kalina</t>
  </si>
  <si>
    <t>Rua Pitangueiras 1784</t>
  </si>
  <si>
    <t>Apucarana</t>
  </si>
  <si>
    <t>86807-430</t>
  </si>
  <si>
    <t>AmandaGomesPinto@armyspy.com</t>
  </si>
  <si>
    <t>Eartak1939</t>
  </si>
  <si>
    <t>OoMo4ahd</t>
  </si>
  <si>
    <t>(43) 4468-4750</t>
  </si>
  <si>
    <t>907.150.170-12</t>
  </si>
  <si>
    <t>2009 Mercedes-Benz C</t>
  </si>
  <si>
    <t>Beco Nossa Senhora de Fátima 267</t>
  </si>
  <si>
    <t>31230-234</t>
  </si>
  <si>
    <t>LaviniaCavalcantiDias@cuvox.de</t>
  </si>
  <si>
    <t>Whaviely80</t>
  </si>
  <si>
    <t>iakoh5aiTh</t>
  </si>
  <si>
    <t>(31) 8671-9842</t>
  </si>
  <si>
    <t>788.701.715-74</t>
  </si>
  <si>
    <t>1993 Nissan Maxima</t>
  </si>
  <si>
    <t>Avenida Corbélia 550</t>
  </si>
  <si>
    <t>85817-440</t>
  </si>
  <si>
    <t>JoaoCarvalhoSantos@gustr.com</t>
  </si>
  <si>
    <t>Donen1999</t>
  </si>
  <si>
    <t>vi4Euyae</t>
  </si>
  <si>
    <t>(45) 4162-3209</t>
  </si>
  <si>
    <t>637.284.141-07</t>
  </si>
  <si>
    <t>1992 Volvo 240</t>
  </si>
  <si>
    <t>Arthur</t>
  </si>
  <si>
    <t>Rua Professor Graça 57</t>
  </si>
  <si>
    <t>21862-230</t>
  </si>
  <si>
    <t>ArthurSilvaCorreia@cuvox.de</t>
  </si>
  <si>
    <t>Hatimon</t>
  </si>
  <si>
    <t>iNg8ecohy</t>
  </si>
  <si>
    <t>(21) 8000-2486</t>
  </si>
  <si>
    <t>971.778.855-36</t>
  </si>
  <si>
    <t>2000 Honda HR-V</t>
  </si>
  <si>
    <t>Isabelle</t>
  </si>
  <si>
    <t>Rua Almeida Júnior 1755</t>
  </si>
  <si>
    <t>Votorantim</t>
  </si>
  <si>
    <t>18110-080</t>
  </si>
  <si>
    <t>IsabelleRodriguesPereira@gustr.com</t>
  </si>
  <si>
    <t>Fecouth</t>
  </si>
  <si>
    <t>eiPhoh9ziu</t>
  </si>
  <si>
    <t>(15) 9060-9945</t>
  </si>
  <si>
    <t>746.447.148-28</t>
  </si>
  <si>
    <t>2009 Aston Martin DB9</t>
  </si>
  <si>
    <t>Avenida Sabiá 395</t>
  </si>
  <si>
    <t>06655-250</t>
  </si>
  <si>
    <t>BeatrizCavalcantiSouza@dayrep.com</t>
  </si>
  <si>
    <t>Frimilt1944</t>
  </si>
  <si>
    <t>iegooVoh0</t>
  </si>
  <si>
    <t>(11) 2623-8166</t>
  </si>
  <si>
    <t>973.477.125-64</t>
  </si>
  <si>
    <t>1995 Saturn SC</t>
  </si>
  <si>
    <t>Camila</t>
  </si>
  <si>
    <t>Rua Mário Guimarães 758</t>
  </si>
  <si>
    <t>25815-360</t>
  </si>
  <si>
    <t>CamilaFernandesSilva@teleworm.us</t>
  </si>
  <si>
    <t>Ourt1966</t>
  </si>
  <si>
    <t>gohl3Aeb1h</t>
  </si>
  <si>
    <t>(24) 4554-5604</t>
  </si>
  <si>
    <t>264.256.852-04</t>
  </si>
  <si>
    <t>1995 Mitsubishi Diamante</t>
  </si>
  <si>
    <t>Rua Pedro Muniz Falcão 1542</t>
  </si>
  <si>
    <t>Juiz de Fora</t>
  </si>
  <si>
    <t>36087-635</t>
  </si>
  <si>
    <t>LaraRibeiroPereira@armyspy.com</t>
  </si>
  <si>
    <t>Theken1936</t>
  </si>
  <si>
    <t>shuh4oSh</t>
  </si>
  <si>
    <t>(32) 2843-6554</t>
  </si>
  <si>
    <t>433.485.905-40</t>
  </si>
  <si>
    <t>1992 Toyota Supra</t>
  </si>
  <si>
    <t>Rua Dezesseis 661</t>
  </si>
  <si>
    <t>Porto Velho</t>
  </si>
  <si>
    <t>RO</t>
  </si>
  <si>
    <t>78910-590</t>
  </si>
  <si>
    <t>AnaRodriguesFernandes@dayrep.com</t>
  </si>
  <si>
    <t>Foad1945</t>
  </si>
  <si>
    <t>diepie5T</t>
  </si>
  <si>
    <t>(69) 9107-6705</t>
  </si>
  <si>
    <t>663.242.152-02</t>
  </si>
  <si>
    <t>2006 TVR Tuscan</t>
  </si>
  <si>
    <t>Murilo</t>
  </si>
  <si>
    <t>Rua México 1408</t>
  </si>
  <si>
    <t>Taboão da Serra</t>
  </si>
  <si>
    <t>06756-360</t>
  </si>
  <si>
    <t>MuriloAraujoFernandes@teleworm.us</t>
  </si>
  <si>
    <t>Decighte</t>
  </si>
  <si>
    <t>ooZaph7ohwah</t>
  </si>
  <si>
    <t>(11) 5453-9582</t>
  </si>
  <si>
    <t>388.937.543-04</t>
  </si>
  <si>
    <t>2008 Cadillac Escalade</t>
  </si>
  <si>
    <t>Tânia</t>
  </si>
  <si>
    <t>Rua Eduardo Figueiredo 348</t>
  </si>
  <si>
    <t>13848-090</t>
  </si>
  <si>
    <t>TaniaCarvalhoCunha@einrot.com</t>
  </si>
  <si>
    <t>Forew1949</t>
  </si>
  <si>
    <t>mae5ohXoh</t>
  </si>
  <si>
    <t>(16) 7473-7435</t>
  </si>
  <si>
    <t>506.181.924-17</t>
  </si>
  <si>
    <t>2000 Bizzarrini BZ-2001</t>
  </si>
  <si>
    <t>Rua Amaro Corrêa 226</t>
  </si>
  <si>
    <t>Mauá</t>
  </si>
  <si>
    <t>09334-030</t>
  </si>
  <si>
    <t>FabioCarvalhoFernandes@jourrapide.com</t>
  </si>
  <si>
    <t>Sompan</t>
  </si>
  <si>
    <t>duuwooX2</t>
  </si>
  <si>
    <t>(11) 8809-7345</t>
  </si>
  <si>
    <t>326.099.875-60</t>
  </si>
  <si>
    <t>2009 Nissan Quest</t>
  </si>
  <si>
    <t>Rua Caldas Viana 1197</t>
  </si>
  <si>
    <t>Campos dos Goytacazes</t>
  </si>
  <si>
    <t>28015-300</t>
  </si>
  <si>
    <t>VitorFerreiraCastro@gustr.com</t>
  </si>
  <si>
    <t>Samissing</t>
  </si>
  <si>
    <t>rieth3Ua</t>
  </si>
  <si>
    <t>(22) 7623-7756</t>
  </si>
  <si>
    <t>179.603.069-40</t>
  </si>
  <si>
    <t>1994 Honda Prelude</t>
  </si>
  <si>
    <t>Brenda</t>
  </si>
  <si>
    <t>Rua Tupi 269</t>
  </si>
  <si>
    <t>27275-330</t>
  </si>
  <si>
    <t>BrendaRodriguesMelo@fleckens.hu</t>
  </si>
  <si>
    <t>Lanceire37</t>
  </si>
  <si>
    <t>Ooteoroh9a</t>
  </si>
  <si>
    <t>(24) 9348-3235</t>
  </si>
  <si>
    <t>608.023.941-83</t>
  </si>
  <si>
    <t>1997 Toyota Paseo</t>
  </si>
  <si>
    <t>Rua Barão do Rio Branco 816</t>
  </si>
  <si>
    <t>Ji-Paraná</t>
  </si>
  <si>
    <t>78964-370</t>
  </si>
  <si>
    <t>LaraRochaCardoso@einrot.com</t>
  </si>
  <si>
    <t>Youring39</t>
  </si>
  <si>
    <t>doh8Hee8wu5k</t>
  </si>
  <si>
    <t>(69) 3244-9906</t>
  </si>
  <si>
    <t>396.179.880-03</t>
  </si>
  <si>
    <t>2002 Lexus Minority Report</t>
  </si>
  <si>
    <t>Rua Ariosvaldo Gonçalves 1767</t>
  </si>
  <si>
    <t>58036-230</t>
  </si>
  <si>
    <t>JulietaMartinsGoncalves@armyspy.com</t>
  </si>
  <si>
    <t>Theneltand98</t>
  </si>
  <si>
    <t>ocha3Uis3</t>
  </si>
  <si>
    <t>(83) 4608-8151</t>
  </si>
  <si>
    <t>716.888.295-39</t>
  </si>
  <si>
    <t>2007 Ford F-650</t>
  </si>
  <si>
    <t>Quadra QR 020 1819</t>
  </si>
  <si>
    <t>73754-020</t>
  </si>
  <si>
    <t>GiovannaCastroBarbosa@cuvox.de</t>
  </si>
  <si>
    <t>Homelly</t>
  </si>
  <si>
    <t>Kiech3fo</t>
  </si>
  <si>
    <t>(61) 4621-9396</t>
  </si>
  <si>
    <t>311.562.990-71</t>
  </si>
  <si>
    <t>2004 GMC Sierra</t>
  </si>
  <si>
    <t>Sophia</t>
  </si>
  <si>
    <t>Rua Padre Manuel Honorato 680</t>
  </si>
  <si>
    <t>02850-000</t>
  </si>
  <si>
    <t>SophiaCastroSilva@superrito.com</t>
  </si>
  <si>
    <t>Paence</t>
  </si>
  <si>
    <t>xaezaiPu7ah</t>
  </si>
  <si>
    <t>(11) 3062-7133</t>
  </si>
  <si>
    <t>876.469.874-25</t>
  </si>
  <si>
    <t>1999 Honda Odyssey</t>
  </si>
  <si>
    <t>Rua Maura Ribeiro de Azevedo 196</t>
  </si>
  <si>
    <t>Assis</t>
  </si>
  <si>
    <t>19804-754</t>
  </si>
  <si>
    <t>DiegoSousaFerreira@rhyta.com</t>
  </si>
  <si>
    <t>Witer1976</t>
  </si>
  <si>
    <t>Aida7Zeex</t>
  </si>
  <si>
    <t>(18) 7687-8950</t>
  </si>
  <si>
    <t>480.680.910-17</t>
  </si>
  <si>
    <t>2011 Audi S5</t>
  </si>
  <si>
    <t>Rua Prefeito Bento Figueiredo 532</t>
  </si>
  <si>
    <t>58109-724</t>
  </si>
  <si>
    <t>VitoriaCunhaFernandes@superrito.com</t>
  </si>
  <si>
    <t>Tweat1994</t>
  </si>
  <si>
    <t>Ae2eaBoo5ie</t>
  </si>
  <si>
    <t>(83) 9511-8427</t>
  </si>
  <si>
    <t>577.964.688-06</t>
  </si>
  <si>
    <t>2009 Honda Element</t>
  </si>
  <si>
    <t>Emilly</t>
  </si>
  <si>
    <t>Praça Paulo Paschoal 929</t>
  </si>
  <si>
    <t>Bauru</t>
  </si>
  <si>
    <t>17039-383</t>
  </si>
  <si>
    <t>EmillyCarvalhoRodrigues@jourrapide.com</t>
  </si>
  <si>
    <t>Lostelly</t>
  </si>
  <si>
    <t>chie7Dohr</t>
  </si>
  <si>
    <t>(14) 9281-5174</t>
  </si>
  <si>
    <t>421.990.475-12</t>
  </si>
  <si>
    <t>1994 Mazda MX-5 Miata</t>
  </si>
  <si>
    <t>Rua Santa Clara do Sul 1401</t>
  </si>
  <si>
    <t>50940-080</t>
  </si>
  <si>
    <t>MarcosGomesCavalcanti@rhyta.com</t>
  </si>
  <si>
    <t>Lizeatied</t>
  </si>
  <si>
    <t>Eequoawa0</t>
  </si>
  <si>
    <t>(81) 7125-9249</t>
  </si>
  <si>
    <t>598.459.018-24</t>
  </si>
  <si>
    <t>2003 Chrysler Grand Voyager</t>
  </si>
  <si>
    <t>Laura</t>
  </si>
  <si>
    <t>Rua Paraguai 498</t>
  </si>
  <si>
    <t>26130-545</t>
  </si>
  <si>
    <t>LauraRibeiroRocha@jourrapide.com</t>
  </si>
  <si>
    <t>Seepince</t>
  </si>
  <si>
    <t>ieTh3eiQu</t>
  </si>
  <si>
    <t>(21) 2065-9367</t>
  </si>
  <si>
    <t>228.310.846-28</t>
  </si>
  <si>
    <t>2002 Peugeot 607</t>
  </si>
  <si>
    <t>Luiza</t>
  </si>
  <si>
    <t>Rua Antônio Maia 1852</t>
  </si>
  <si>
    <t>Aracaju</t>
  </si>
  <si>
    <t>SE</t>
  </si>
  <si>
    <t>49035-070</t>
  </si>
  <si>
    <t>LuizaCunhaBarbosa@fleckens.hu</t>
  </si>
  <si>
    <t>Ititan</t>
  </si>
  <si>
    <t>Ieye5quue5f</t>
  </si>
  <si>
    <t>(79) 3151-8979</t>
  </si>
  <si>
    <t>432.812.067-00</t>
  </si>
  <si>
    <t>1998 Venturi Atlantique</t>
  </si>
  <si>
    <t>Rua Alcindo Antoniole 824</t>
  </si>
  <si>
    <t>Araçatuba</t>
  </si>
  <si>
    <t>16080-305</t>
  </si>
  <si>
    <t>JoaoSantosRibeiro@armyspy.com</t>
  </si>
  <si>
    <t>Firmervis</t>
  </si>
  <si>
    <t>fai4eiToo</t>
  </si>
  <si>
    <t>(18) 5834-6594</t>
  </si>
  <si>
    <t>117.509.576-12</t>
  </si>
  <si>
    <t>2004 Ford Ka</t>
  </si>
  <si>
    <t>Rua B 315</t>
  </si>
  <si>
    <t>Gurupi</t>
  </si>
  <si>
    <t>77410-330</t>
  </si>
  <si>
    <t>JulietaBarbosaSantos@einrot.com</t>
  </si>
  <si>
    <t>Ablity1942</t>
  </si>
  <si>
    <t>Vei0kieg9</t>
  </si>
  <si>
    <t>(63) 2364-4396</t>
  </si>
  <si>
    <t>255.848.701-96</t>
  </si>
  <si>
    <t>2009 BMW Z4</t>
  </si>
  <si>
    <t>Avenida Contorno 1654</t>
  </si>
  <si>
    <t>Linhares</t>
  </si>
  <si>
    <t>29904-420</t>
  </si>
  <si>
    <t>DiegoLimaAlves@jourrapide.com</t>
  </si>
  <si>
    <t>Andust</t>
  </si>
  <si>
    <t>APhoi6ohThai</t>
  </si>
  <si>
    <t>(27) 4899-3449</t>
  </si>
  <si>
    <t>963.716.256-91</t>
  </si>
  <si>
    <t>2004 Toyota Soarer</t>
  </si>
  <si>
    <t>Rua Pará 232</t>
  </si>
  <si>
    <t>Francisco Morato</t>
  </si>
  <si>
    <t>07941-120</t>
  </si>
  <si>
    <t>IsabellePereiraRodrigues@rhyta.com</t>
  </si>
  <si>
    <t>Cattess</t>
  </si>
  <si>
    <t>laa2eeZoogh</t>
  </si>
  <si>
    <t>(11) 6913-2658</t>
  </si>
  <si>
    <t>616.954.655-71</t>
  </si>
  <si>
    <t>2009 Lexus SC</t>
  </si>
  <si>
    <t>Julia</t>
  </si>
  <si>
    <t>Rua Natanael Alexandre Cagnetti 682</t>
  </si>
  <si>
    <t>Itajaí</t>
  </si>
  <si>
    <t>88316-760</t>
  </si>
  <si>
    <t>JuliaFernandesRocha@fleckens.hu</t>
  </si>
  <si>
    <t>Adaund</t>
  </si>
  <si>
    <t>ooN8chaev</t>
  </si>
  <si>
    <t>(47) 4805-7081</t>
  </si>
  <si>
    <t>964.359.721-09</t>
  </si>
  <si>
    <t>2008 BMW 745</t>
  </si>
  <si>
    <t>Rua Maria Gonçalves de Re 946</t>
  </si>
  <si>
    <t>08613-565</t>
  </si>
  <si>
    <t>IsabellaMeloAlmeida@jourrapide.com</t>
  </si>
  <si>
    <t>Herfoust</t>
  </si>
  <si>
    <t>chaeY4oong</t>
  </si>
  <si>
    <t>(11) 8782-8834</t>
  </si>
  <si>
    <t>480.930.801-47</t>
  </si>
  <si>
    <t>2005 Ford Fiesta</t>
  </si>
  <si>
    <t>Cauã</t>
  </si>
  <si>
    <t>Rua dos Trevos 285</t>
  </si>
  <si>
    <t>Boa Vista</t>
  </si>
  <si>
    <t>RR</t>
  </si>
  <si>
    <t>69309-680</t>
  </si>
  <si>
    <t>CauaMartinsCarvalho@gustr.com</t>
  </si>
  <si>
    <t>Priew1943</t>
  </si>
  <si>
    <t>Rutoa3tha5</t>
  </si>
  <si>
    <t>(95) 4339-4284</t>
  </si>
  <si>
    <t>824.183.682-11</t>
  </si>
  <si>
    <t>2009 Nissan Micra</t>
  </si>
  <si>
    <t>Rua Antônio Morandini - E 171</t>
  </si>
  <si>
    <t>Chapecó</t>
  </si>
  <si>
    <t>89802-162</t>
  </si>
  <si>
    <t>LaraRochaSilva@jourrapide.com</t>
  </si>
  <si>
    <t>Alonds</t>
  </si>
  <si>
    <t>uch1ohTha</t>
  </si>
  <si>
    <t>(49) 5613-9973</t>
  </si>
  <si>
    <t>179.744.486-79</t>
  </si>
  <si>
    <t>1996 Subaru Impreza</t>
  </si>
  <si>
    <t>Rua Professor Ismael Silva Junior 418</t>
  </si>
  <si>
    <t>03571-180</t>
  </si>
  <si>
    <t>RafaelaRibeiroAlmeida@fleckens.hu</t>
  </si>
  <si>
    <t>Itaind</t>
  </si>
  <si>
    <t>ohR3EeGh3ie</t>
  </si>
  <si>
    <t>(11) 8557-5272</t>
  </si>
  <si>
    <t>789.203.444-77</t>
  </si>
  <si>
    <t>1999 Toyota Chaser</t>
  </si>
  <si>
    <t>Rua ELO 17 1626</t>
  </si>
  <si>
    <t>74490-265</t>
  </si>
  <si>
    <t>GuilhermeRodriguesRibeiro@dayrep.com</t>
  </si>
  <si>
    <t>Hices1977</t>
  </si>
  <si>
    <t>Eevoh9Soo</t>
  </si>
  <si>
    <t>(62) 6662-2709</t>
  </si>
  <si>
    <t>822.494.266-00</t>
  </si>
  <si>
    <t>1997 Maserati Shamal</t>
  </si>
  <si>
    <t>Rua do Cavaco Chinês 1036</t>
  </si>
  <si>
    <t>59138-170</t>
  </si>
  <si>
    <t>LauraCorreiaMelo@fleckens.hu</t>
  </si>
  <si>
    <t>Lonot1973</t>
  </si>
  <si>
    <t>iweth4OY</t>
  </si>
  <si>
    <t>(84) 5046-5612</t>
  </si>
  <si>
    <t>124.081.817-39</t>
  </si>
  <si>
    <t>2014 Volkswagen Jetta Hybrid</t>
  </si>
  <si>
    <t>Rua Rio Muqui 282</t>
  </si>
  <si>
    <t>Serra</t>
  </si>
  <si>
    <t>29169-300</t>
  </si>
  <si>
    <t>ArthurAlvesPereira@jourrapide.com</t>
  </si>
  <si>
    <t>Labould52</t>
  </si>
  <si>
    <t>Piesh4UuNequ</t>
  </si>
  <si>
    <t>(27) 7357-6454</t>
  </si>
  <si>
    <t>466.871.413-50</t>
  </si>
  <si>
    <t>1999 Dodge Prowler</t>
  </si>
  <si>
    <t>Avenida Projetada 1365</t>
  </si>
  <si>
    <t>Santa Cruz do Sul</t>
  </si>
  <si>
    <t>96835-750</t>
  </si>
  <si>
    <t>EduardaSousaPinto@cuvox.de</t>
  </si>
  <si>
    <t>Thaddetishe</t>
  </si>
  <si>
    <t>mohwie1eiM</t>
  </si>
  <si>
    <t>(51) 9735-4552</t>
  </si>
  <si>
    <t>197.994.137-88</t>
  </si>
  <si>
    <t>2000 Chevrolet Corvette</t>
  </si>
  <si>
    <t>Martim</t>
  </si>
  <si>
    <t>Rua Doutor Vieira Penna 947</t>
  </si>
  <si>
    <t>36026-300</t>
  </si>
  <si>
    <t>MartimMeloRocha@einrot.com</t>
  </si>
  <si>
    <t>Hardeven</t>
  </si>
  <si>
    <t>nohYoh6eeVem</t>
  </si>
  <si>
    <t>(32) 2049-3525</t>
  </si>
  <si>
    <t>706.636.326-41</t>
  </si>
  <si>
    <t>2008 Volkswagen Eos</t>
  </si>
  <si>
    <t>Alameda das Spatodias 1205</t>
  </si>
  <si>
    <t>Caçapava</t>
  </si>
  <si>
    <t>12283-501</t>
  </si>
  <si>
    <t>MarcosRochaSantos@rhyta.com</t>
  </si>
  <si>
    <t>Enbraing1993</t>
  </si>
  <si>
    <t>Laequ7jahch</t>
  </si>
  <si>
    <t>(12) 8164-7554</t>
  </si>
  <si>
    <t>315.687.474-46</t>
  </si>
  <si>
    <t>2005 Mitsubishi Galant</t>
  </si>
  <si>
    <t>Travessa Professor Roberto Silva 609</t>
  </si>
  <si>
    <t>São João Del Rei</t>
  </si>
  <si>
    <t>36307-306</t>
  </si>
  <si>
    <t>DaniloCostaSilva@superrito.com</t>
  </si>
  <si>
    <t>Therefecance</t>
  </si>
  <si>
    <t>Eik8ohthiesh</t>
  </si>
  <si>
    <t>(32) 3212-5253</t>
  </si>
  <si>
    <t>244.353.655-61</t>
  </si>
  <si>
    <t>1997 BMW 318</t>
  </si>
  <si>
    <t>Rua Visconde de Taunay 1665</t>
  </si>
  <si>
    <t>Santo André</t>
  </si>
  <si>
    <t>09210-570</t>
  </si>
  <si>
    <t>YasminCardosoMelo@teleworm.us</t>
  </si>
  <si>
    <t>Uppong</t>
  </si>
  <si>
    <t>govuf1iNg</t>
  </si>
  <si>
    <t>(11) 7630-9380</t>
  </si>
  <si>
    <t>446.421.987-09</t>
  </si>
  <si>
    <t>1998 TVR Cerbera</t>
  </si>
  <si>
    <t>Rua João Celestino 938</t>
  </si>
  <si>
    <t>Cabo de Santo Agostinho</t>
  </si>
  <si>
    <t>54520-630</t>
  </si>
  <si>
    <t>LauraCastroCarvalho@einrot.com</t>
  </si>
  <si>
    <t>Suchadet1941</t>
  </si>
  <si>
    <t>Ahb6seiqueNg</t>
  </si>
  <si>
    <t>(81) 9054-6747</t>
  </si>
  <si>
    <t>963.081.220-76</t>
  </si>
  <si>
    <t>1994 Toyota Celica</t>
  </si>
  <si>
    <t>Rua Pedro Chaves 1585</t>
  </si>
  <si>
    <t>27215-330</t>
  </si>
  <si>
    <t>DaviOliveiraSantos@dayrep.com</t>
  </si>
  <si>
    <t>Upcome</t>
  </si>
  <si>
    <t>EiteiHi5uoth</t>
  </si>
  <si>
    <t>(24) 5781-2475</t>
  </si>
  <si>
    <t>779.426.497-92</t>
  </si>
  <si>
    <t>2008 Nissan Micra</t>
  </si>
  <si>
    <t>Travessa Santa Lucila 97</t>
  </si>
  <si>
    <t>Jacareí</t>
  </si>
  <si>
    <t>12322-560</t>
  </si>
  <si>
    <t>BrunaCarvalhoAraujo@fleckens.hu</t>
  </si>
  <si>
    <t>Criver</t>
  </si>
  <si>
    <t>Iegah8ais</t>
  </si>
  <si>
    <t>(12) 5193-9269</t>
  </si>
  <si>
    <t>859.281.275-53</t>
  </si>
  <si>
    <t>2005 Lancia Zeta</t>
  </si>
  <si>
    <t>Rua Pereira da Silva 242</t>
  </si>
  <si>
    <t>03162-110</t>
  </si>
  <si>
    <t>JulietaSousaPereira@armyspy.com</t>
  </si>
  <si>
    <t>Enalland</t>
  </si>
  <si>
    <t>cha3aiD0evo</t>
  </si>
  <si>
    <t>(11) 2938-8617</t>
  </si>
  <si>
    <t>844.259.363-29</t>
  </si>
  <si>
    <t>1992 Mazda 323</t>
  </si>
  <si>
    <t>Rua Gaspar de Oliveira Viana 1112</t>
  </si>
  <si>
    <t>Guarulhos</t>
  </si>
  <si>
    <t>07021-110</t>
  </si>
  <si>
    <t>AntonioRodriguesDias@rhyta.com</t>
  </si>
  <si>
    <t>Wittinvall</t>
  </si>
  <si>
    <t>KaequiMie0pei</t>
  </si>
  <si>
    <t>(11) 4668-5917</t>
  </si>
  <si>
    <t>771.450.308-45</t>
  </si>
  <si>
    <t>2014 Jeep Wrangler</t>
  </si>
  <si>
    <t>Vila Altaneira 559</t>
  </si>
  <si>
    <t>60345-440</t>
  </si>
  <si>
    <t>RafaelaCastroCavalcanti@fleckens.hu</t>
  </si>
  <si>
    <t>Therignin</t>
  </si>
  <si>
    <t>ak1athiXea4</t>
  </si>
  <si>
    <t>(85) 4708-8719</t>
  </si>
  <si>
    <t>765.472.492-63</t>
  </si>
  <si>
    <t>2009 Mercedes-Benz G</t>
  </si>
  <si>
    <t>Rua Domencio Allegri 1793</t>
  </si>
  <si>
    <t>08475-460</t>
  </si>
  <si>
    <t>KauaPintoRocha@superrito.com</t>
  </si>
  <si>
    <t>Everchist</t>
  </si>
  <si>
    <t>To0shujah5u</t>
  </si>
  <si>
    <t>(11) 7430-7565</t>
  </si>
  <si>
    <t>641.791.860-20</t>
  </si>
  <si>
    <t>2010 Ford E-350</t>
  </si>
  <si>
    <t>Otávio</t>
  </si>
  <si>
    <t>Rua José das Neves Santos 800</t>
  </si>
  <si>
    <t>04186-025</t>
  </si>
  <si>
    <t>OtavioAzevedoRibeiro@teleworm.us</t>
  </si>
  <si>
    <t>Notor1950</t>
  </si>
  <si>
    <t>bai8oayixoB</t>
  </si>
  <si>
    <t>(11) 7173-8488</t>
  </si>
  <si>
    <t>772.377.830-92</t>
  </si>
  <si>
    <t>2011 BMW 120</t>
  </si>
  <si>
    <t>Travessa Anileira 1759</t>
  </si>
  <si>
    <t>04326-100</t>
  </si>
  <si>
    <t>CauaCostaAraujo@superrito.com</t>
  </si>
  <si>
    <t>Theyaren</t>
  </si>
  <si>
    <t>Chie8Ung8r</t>
  </si>
  <si>
    <t>(11) 5663-5292</t>
  </si>
  <si>
    <t>304.051.848-83</t>
  </si>
  <si>
    <t>2008 BMW 740</t>
  </si>
  <si>
    <t>Rua Leonardo Espírito Santos 1545</t>
  </si>
  <si>
    <t>08613-160</t>
  </si>
  <si>
    <t>DaviCunhaCosta@rhyta.com</t>
  </si>
  <si>
    <t>Knotherface</t>
  </si>
  <si>
    <t>Hoopid5j</t>
  </si>
  <si>
    <t>(11) 7067-3026</t>
  </si>
  <si>
    <t>706.422.929-30</t>
  </si>
  <si>
    <t>1998 Citroen AX</t>
  </si>
  <si>
    <t>Rua Dezesseis 454</t>
  </si>
  <si>
    <t>Pindamonhangaba</t>
  </si>
  <si>
    <t>12430-430</t>
  </si>
  <si>
    <t>BeatrizCarvalhoAzevedo@rhyta.com</t>
  </si>
  <si>
    <t>Quir1970</t>
  </si>
  <si>
    <t>ohvohR9iekai</t>
  </si>
  <si>
    <t>(12) 9039-6821</t>
  </si>
  <si>
    <t>276.776.550-09</t>
  </si>
  <si>
    <t>2001 Ford Focus</t>
  </si>
  <si>
    <t>Praça Wadih Safady 1371</t>
  </si>
  <si>
    <t>04181-050</t>
  </si>
  <si>
    <t>SofiaAlmeidaFerreira@dayrep.com</t>
  </si>
  <si>
    <t>Samay1986</t>
  </si>
  <si>
    <t>Coo5wai0</t>
  </si>
  <si>
    <t>(11) 6649-9471</t>
  </si>
  <si>
    <t>207.811.169-45</t>
  </si>
  <si>
    <t>2006 Alfa Romeo Brera</t>
  </si>
  <si>
    <t>Bianca</t>
  </si>
  <si>
    <t>Rua Desembargador Geraldo Toledo 1712</t>
  </si>
  <si>
    <t>25570-142</t>
  </si>
  <si>
    <t>BiancaGomesBarbosa@armyspy.com</t>
  </si>
  <si>
    <t>Beffe1999</t>
  </si>
  <si>
    <t>uerooz5Vie</t>
  </si>
  <si>
    <t>(21) 2244-5989</t>
  </si>
  <si>
    <t>700.130.288-04</t>
  </si>
  <si>
    <t>1999 GMC Sonoma</t>
  </si>
  <si>
    <t>Rua Brasil 226</t>
  </si>
  <si>
    <t>41927-090</t>
  </si>
  <si>
    <t>AmandaPintoMartins@fleckens.hu</t>
  </si>
  <si>
    <t>Mrsene</t>
  </si>
  <si>
    <t>ooQuae9eV</t>
  </si>
  <si>
    <t>(71) 3467-8678</t>
  </si>
  <si>
    <t>188.807.566-05</t>
  </si>
  <si>
    <t>2008 TVR T 440 R</t>
  </si>
  <si>
    <t>Rua Amauri Soares 341</t>
  </si>
  <si>
    <t>58057-480</t>
  </si>
  <si>
    <t>SofiaLimaBarbosa@armyspy.com</t>
  </si>
  <si>
    <t>Hatevesserom</t>
  </si>
  <si>
    <t>Koh0xe5eil</t>
  </si>
  <si>
    <t>(83) 5093-3635</t>
  </si>
  <si>
    <t>448.918.268-60</t>
  </si>
  <si>
    <t>2009 BMW 520</t>
  </si>
  <si>
    <t>Rua João Amato 255</t>
  </si>
  <si>
    <t>13480-340</t>
  </si>
  <si>
    <t>IsabelaSantosPereira@cuvox.de</t>
  </si>
  <si>
    <t>Seatomint</t>
  </si>
  <si>
    <t>rei5eZeesh</t>
  </si>
  <si>
    <t>(19) 6086-9405</t>
  </si>
  <si>
    <t>121.514.832-15</t>
  </si>
  <si>
    <t>2003 Citroen C 15</t>
  </si>
  <si>
    <t>Rua Ervino Hoffmann 833</t>
  </si>
  <si>
    <t>Joinville</t>
  </si>
  <si>
    <t>89208-430</t>
  </si>
  <si>
    <t>EmilyRibeiroOliveira@fleckens.hu</t>
  </si>
  <si>
    <t>Sough1969</t>
  </si>
  <si>
    <t>Se8mie0x</t>
  </si>
  <si>
    <t>(47) 7834-9502</t>
  </si>
  <si>
    <t>405.155.132-61</t>
  </si>
  <si>
    <t>2001 Mercedes-Benz V</t>
  </si>
  <si>
    <t>Miguel</t>
  </si>
  <si>
    <t>Rua dos Canários 1960</t>
  </si>
  <si>
    <t>Lençóis Paulista</t>
  </si>
  <si>
    <t>18685-620</t>
  </si>
  <si>
    <t>MiguelGomesLima@armyspy.com</t>
  </si>
  <si>
    <t>Aily1996</t>
  </si>
  <si>
    <t>Shieb0Gahv</t>
  </si>
  <si>
    <t>(14) 8027-6887</t>
  </si>
  <si>
    <t>237.022.752-40</t>
  </si>
  <si>
    <t>2001 Chrysler 300</t>
  </si>
  <si>
    <t>Carlos</t>
  </si>
  <si>
    <t>Rua Klaus Stuhrk 1733</t>
  </si>
  <si>
    <t>Campo Grande</t>
  </si>
  <si>
    <t>MS</t>
  </si>
  <si>
    <t>79051-660</t>
  </si>
  <si>
    <t>CarlosRodriguesCavalcanti@cuvox.de</t>
  </si>
  <si>
    <t>Sued1937</t>
  </si>
  <si>
    <t>Joo5oiz0Ieng</t>
  </si>
  <si>
    <t>(67) 7495-8212</t>
  </si>
  <si>
    <t>304.767.289-08</t>
  </si>
  <si>
    <t>2001 Subaru Legacy</t>
  </si>
  <si>
    <t>Erick</t>
  </si>
  <si>
    <t>Rua Boris Davidoff 1297</t>
  </si>
  <si>
    <t>05788-240</t>
  </si>
  <si>
    <t>ErickCunhaSantos@teleworm.us</t>
  </si>
  <si>
    <t>Hishowas45</t>
  </si>
  <si>
    <t>OhPhie9oh</t>
  </si>
  <si>
    <t>(11) 6232-7076</t>
  </si>
  <si>
    <t>949.979.642-80</t>
  </si>
  <si>
    <t>2001 TVR Tamora</t>
  </si>
  <si>
    <t>Rua Lamartine dos Santos 895</t>
  </si>
  <si>
    <t>02126-060</t>
  </si>
  <si>
    <t>CarolinaFerreiraCosta@cuvox.de</t>
  </si>
  <si>
    <t>Hedur1952</t>
  </si>
  <si>
    <t>eev0Aix6</t>
  </si>
  <si>
    <t>(11) 2092-8505</t>
  </si>
  <si>
    <t>367.207.257-50</t>
  </si>
  <si>
    <t>1999 TVR Speed 12</t>
  </si>
  <si>
    <t>Rua Quatro 196</t>
  </si>
  <si>
    <t>Rio Grande</t>
  </si>
  <si>
    <t>96209-030</t>
  </si>
  <si>
    <t>LuisFerreiraLima@armyspy.com</t>
  </si>
  <si>
    <t>Mannedge</t>
  </si>
  <si>
    <t>tahshieNiu3sh</t>
  </si>
  <si>
    <t>(53) 5553-7838</t>
  </si>
  <si>
    <t>589.707.065-26</t>
  </si>
  <si>
    <t>2003 Subaru Legacy</t>
  </si>
  <si>
    <t>Rua Doutor Voltaire Pires 795</t>
  </si>
  <si>
    <t>93115-330</t>
  </si>
  <si>
    <t>SarahMartinsAlmeida@rhyta.com</t>
  </si>
  <si>
    <t>Wasookese</t>
  </si>
  <si>
    <t>shoo5iey3P</t>
  </si>
  <si>
    <t>(51) 3052-5474</t>
  </si>
  <si>
    <t>815.296.750-57</t>
  </si>
  <si>
    <t>2011 Opel Meriva</t>
  </si>
  <si>
    <t>Letícia</t>
  </si>
  <si>
    <t>Rua Célio Rodrigues Viana 1323</t>
  </si>
  <si>
    <t>61603-110</t>
  </si>
  <si>
    <t>LeticiaPintoLima@teleworm.us</t>
  </si>
  <si>
    <t>Theigh</t>
  </si>
  <si>
    <t>Iceen7Qu</t>
  </si>
  <si>
    <t>(85) 2958-4510</t>
  </si>
  <si>
    <t>900.406.235-13</t>
  </si>
  <si>
    <t>1997 Mitsubishi Valley</t>
  </si>
  <si>
    <t>Rua das Marianinhas 1180</t>
  </si>
  <si>
    <t>66635-300</t>
  </si>
  <si>
    <t>BrunaPereiraSouza@cuvox.de</t>
  </si>
  <si>
    <t>Chimplas</t>
  </si>
  <si>
    <t>eex9oW3xae</t>
  </si>
  <si>
    <t>(91) 5601-6559</t>
  </si>
  <si>
    <t>379.169.458-86</t>
  </si>
  <si>
    <t>1999 Lancia Dedra</t>
  </si>
  <si>
    <t>Praça Casemiro de Abreu 748</t>
  </si>
  <si>
    <t>12521-250</t>
  </si>
  <si>
    <t>IsabelaCunhaPinto@cuvox.de</t>
  </si>
  <si>
    <t>Feackle</t>
  </si>
  <si>
    <t>peeXoob1kie</t>
  </si>
  <si>
    <t>(12) 8339-3876</t>
  </si>
  <si>
    <t>330.303.459-12</t>
  </si>
  <si>
    <t>2015 Toyota Land Cruiser</t>
  </si>
  <si>
    <t>Rebeca</t>
  </si>
  <si>
    <t>Rua Vicente Scofano 123</t>
  </si>
  <si>
    <t>22790-410</t>
  </si>
  <si>
    <t>RebecaSantosGomes@rhyta.com</t>
  </si>
  <si>
    <t>Andine</t>
  </si>
  <si>
    <t>Sheeveanah3ph</t>
  </si>
  <si>
    <t>(21) 9496-4379</t>
  </si>
  <si>
    <t>159.288.419-90</t>
  </si>
  <si>
    <t>2010 Rolls-Royce Ghost</t>
  </si>
  <si>
    <t>Rua Antônio Mayor 1259</t>
  </si>
  <si>
    <t>São José do Rio Preto</t>
  </si>
  <si>
    <t>15045-382</t>
  </si>
  <si>
    <t>DouglasAraujoPereira@fleckens.hu</t>
  </si>
  <si>
    <t>Weireaddes</t>
  </si>
  <si>
    <t>Chee8eipa</t>
  </si>
  <si>
    <t>(17) 9090-9762</t>
  </si>
  <si>
    <t>247.994.189-20</t>
  </si>
  <si>
    <t>2014 Lexus RX 350</t>
  </si>
  <si>
    <t>Rua Enoch Pereira de Souza 1433</t>
  </si>
  <si>
    <t>19064-275</t>
  </si>
  <si>
    <t>CarolinaLimaMartins@dayrep.com</t>
  </si>
  <si>
    <t>Loiced1951</t>
  </si>
  <si>
    <t>jie2Ighok8</t>
  </si>
  <si>
    <t>(18) 2770-2091</t>
  </si>
  <si>
    <t>559.856.420-38</t>
  </si>
  <si>
    <t>2002 Hyundai XG</t>
  </si>
  <si>
    <t>Quadra QNN 30 Área Especial A 1027</t>
  </si>
  <si>
    <t>72220-301</t>
  </si>
  <si>
    <t>TomasGoncalvesPinto@dayrep.com</t>
  </si>
  <si>
    <t>Theneave1954</t>
  </si>
  <si>
    <t>Ie8copie</t>
  </si>
  <si>
    <t>(61) 3386-2210</t>
  </si>
  <si>
    <t>326.685.150-17</t>
  </si>
  <si>
    <t>2011 Seat Leon</t>
  </si>
  <si>
    <t>Rua Almirante Rubim 1159</t>
  </si>
  <si>
    <t>60425-480</t>
  </si>
  <si>
    <t>MarisaGoncalvesRibeiro@dayrep.com</t>
  </si>
  <si>
    <t>Aftiond91</t>
  </si>
  <si>
    <t>pi1heiliGa</t>
  </si>
  <si>
    <t>(85) 6400-5004</t>
  </si>
  <si>
    <t>182.278.968-04</t>
  </si>
  <si>
    <t>1995 Daewoo No 1</t>
  </si>
  <si>
    <t>Rua Cruzeiro do Sul 143</t>
  </si>
  <si>
    <t>Embu</t>
  </si>
  <si>
    <t>06815-410</t>
  </si>
  <si>
    <t>LaraRodriguesGomes@einrot.com</t>
  </si>
  <si>
    <t>Thiseatchat</t>
  </si>
  <si>
    <t>Gi7dahM8ah</t>
  </si>
  <si>
    <t>(11) 5522-4330</t>
  </si>
  <si>
    <t>932.645.668-42</t>
  </si>
  <si>
    <t>1999 Volkswagen Caddy</t>
  </si>
  <si>
    <t>Rua Lourival José da Mata 1253</t>
  </si>
  <si>
    <t>Sete Lagoas</t>
  </si>
  <si>
    <t>35702-431</t>
  </si>
  <si>
    <t>DaviOliveiraCastro@superrito.com</t>
  </si>
  <si>
    <t>Edwasind</t>
  </si>
  <si>
    <t>Ge8uthai7</t>
  </si>
  <si>
    <t>(31) 9970-6229</t>
  </si>
  <si>
    <t>590.696.006-68</t>
  </si>
  <si>
    <t>1999 Daewoo Korando</t>
  </si>
  <si>
    <t>Rua Rio Piquiri 1764</t>
  </si>
  <si>
    <t>Maringá</t>
  </si>
  <si>
    <t>87043-140</t>
  </si>
  <si>
    <t>YasminRodriguesSantos@gustr.com</t>
  </si>
  <si>
    <t>Riculd</t>
  </si>
  <si>
    <t>aePieKei3</t>
  </si>
  <si>
    <t>(44) 9947-6481</t>
  </si>
  <si>
    <t>949.660.206-11</t>
  </si>
  <si>
    <t>2000 Renault Spider</t>
  </si>
  <si>
    <t>Rua Pioneiro Teodoro Negri 663</t>
  </si>
  <si>
    <t>87075-630</t>
  </si>
  <si>
    <t>AmandaCorreiaBarbosa@teleworm.us</t>
  </si>
  <si>
    <t>Awayet</t>
  </si>
  <si>
    <t>emu6IFeivoo</t>
  </si>
  <si>
    <t>(44) 5976-7011</t>
  </si>
  <si>
    <t>540.750.135-02</t>
  </si>
  <si>
    <t>2002 Toyota FCHV 5</t>
  </si>
  <si>
    <t>Mariana</t>
  </si>
  <si>
    <t>Rua Aureliano Pimentel 276</t>
  </si>
  <si>
    <t>36301-188</t>
  </si>
  <si>
    <t>MarianaPereiraSilva@superrito.com</t>
  </si>
  <si>
    <t>Agivery</t>
  </si>
  <si>
    <t>nae7Ia1Eeh</t>
  </si>
  <si>
    <t>(32) 5007-6670</t>
  </si>
  <si>
    <t>559.391.584-98</t>
  </si>
  <si>
    <t>2001 Audi S3</t>
  </si>
  <si>
    <t>Beatrice</t>
  </si>
  <si>
    <t>Rua Tamanoare 924</t>
  </si>
  <si>
    <t>12503-000</t>
  </si>
  <si>
    <t>BeatriceMartinsFernandes@gustr.com</t>
  </si>
  <si>
    <t>Ealow1962</t>
  </si>
  <si>
    <t>Ien7su6gah</t>
  </si>
  <si>
    <t>(12) 5948-4922</t>
  </si>
  <si>
    <t>973.806.306-01</t>
  </si>
  <si>
    <t>2007 Mazda 6</t>
  </si>
  <si>
    <t>Vila Cantal 548</t>
  </si>
  <si>
    <t>66023-005</t>
  </si>
  <si>
    <t>EduardoPintoLima@jourrapide.com</t>
  </si>
  <si>
    <t>Sitherad49</t>
  </si>
  <si>
    <t>dahch0noPae</t>
  </si>
  <si>
    <t>(91) 8592-5945</t>
  </si>
  <si>
    <t>236.264.838-94</t>
  </si>
  <si>
    <t>2011 Fiat Panda</t>
  </si>
  <si>
    <t>Quadra 210 Sul Alameda 7 1460</t>
  </si>
  <si>
    <t>Palmas</t>
  </si>
  <si>
    <t>77020-592</t>
  </si>
  <si>
    <t>LarissaCastroAzevedo@rhyta.com</t>
  </si>
  <si>
    <t>Admily</t>
  </si>
  <si>
    <t>mee7ohp0A</t>
  </si>
  <si>
    <t>(63) 4500-4628</t>
  </si>
  <si>
    <t>291.440.835-80</t>
  </si>
  <si>
    <t>2007 Toyota Tundra</t>
  </si>
  <si>
    <t>Rua Constantino Cabral 361</t>
  </si>
  <si>
    <t>Nova Friburgo</t>
  </si>
  <si>
    <t>28621-320</t>
  </si>
  <si>
    <t>AnaCostaLima@einrot.com</t>
  </si>
  <si>
    <t>Tier2001</t>
  </si>
  <si>
    <t>PohShahPo1</t>
  </si>
  <si>
    <t>(22) 2627-4742</t>
  </si>
  <si>
    <t>404.498.149-39</t>
  </si>
  <si>
    <t>2000 Tata Safari</t>
  </si>
  <si>
    <t>Rua José Maria Somer 443</t>
  </si>
  <si>
    <t>Criciúma</t>
  </si>
  <si>
    <t>88818-550</t>
  </si>
  <si>
    <t>GiovannaCavalcantiMartins@fleckens.hu</t>
  </si>
  <si>
    <t>Rombass64</t>
  </si>
  <si>
    <t>Eej9kanah</t>
  </si>
  <si>
    <t>(48) 4486-2900</t>
  </si>
  <si>
    <t>471.115.265-20</t>
  </si>
  <si>
    <t>2000 GMC Yukon</t>
  </si>
  <si>
    <t>Vinícius</t>
  </si>
  <si>
    <t>Rua São Januário 1496</t>
  </si>
  <si>
    <t>João Monlevade</t>
  </si>
  <si>
    <t>35931-081</t>
  </si>
  <si>
    <t>ViniciusAlvesDias@cuvox.de</t>
  </si>
  <si>
    <t>Dissency</t>
  </si>
  <si>
    <t>Uafael4sh</t>
  </si>
  <si>
    <t>(31) 2958-6606</t>
  </si>
  <si>
    <t>960.162.033-86</t>
  </si>
  <si>
    <t>2010 Citroen C5</t>
  </si>
  <si>
    <t>Rua Pedro Balerini 343</t>
  </si>
  <si>
    <t>89809-546</t>
  </si>
  <si>
    <t>CarlosSantosAlves@armyspy.com</t>
  </si>
  <si>
    <t>Houlthe</t>
  </si>
  <si>
    <t>as9Ooshei</t>
  </si>
  <si>
    <t>(49) 6360-6074</t>
  </si>
  <si>
    <t>781.133.014-88</t>
  </si>
  <si>
    <t>1997 Renault Twingo</t>
  </si>
  <si>
    <t>Rua do Amor Verdadeiro 526</t>
  </si>
  <si>
    <t>Cariacica</t>
  </si>
  <si>
    <t>29142-714</t>
  </si>
  <si>
    <t>DaviSantosCorreia@einrot.com</t>
  </si>
  <si>
    <t>Fordece92</t>
  </si>
  <si>
    <t>nechai3Noh</t>
  </si>
  <si>
    <t>(27) 7784-6601</t>
  </si>
  <si>
    <t>612.275.130-89</t>
  </si>
  <si>
    <t>2008 Citroen Picasso</t>
  </si>
  <si>
    <t>Rua Progresso 822</t>
  </si>
  <si>
    <t>Londrina</t>
  </si>
  <si>
    <t>86010-650</t>
  </si>
  <si>
    <t>EvelynFernandesCavalcanti@armyspy.com</t>
  </si>
  <si>
    <t>Moven1993</t>
  </si>
  <si>
    <t>kee1ePhaxei</t>
  </si>
  <si>
    <t>(43) 7016-6201</t>
  </si>
  <si>
    <t>122.174.385-65</t>
  </si>
  <si>
    <t>1995 Audi A4</t>
  </si>
  <si>
    <t>Rua Donato Del Cazale 580</t>
  </si>
  <si>
    <t>07022-210</t>
  </si>
  <si>
    <t>MuriloLimaCastro@fleckens.hu</t>
  </si>
  <si>
    <t>Sught1955</t>
  </si>
  <si>
    <t>voo1eozie1R</t>
  </si>
  <si>
    <t>(11) 4146-2336</t>
  </si>
  <si>
    <t>542.750.440-02</t>
  </si>
  <si>
    <t>2003 Panoz Esperante</t>
  </si>
  <si>
    <t>Matilde</t>
  </si>
  <si>
    <t>Rua Alberto Maziero 1138</t>
  </si>
  <si>
    <t>Valinhos</t>
  </si>
  <si>
    <t>13278-315</t>
  </si>
  <si>
    <t>MatildeSilvaCarvalho@teleworm.us</t>
  </si>
  <si>
    <t>Andies</t>
  </si>
  <si>
    <t>ohveil6ooG</t>
  </si>
  <si>
    <t>(19) 5561-6003</t>
  </si>
  <si>
    <t>901.424.062-79</t>
  </si>
  <si>
    <t>2006 Suzuki XL7</t>
  </si>
  <si>
    <t>Quadra Trinta e Seis 335</t>
  </si>
  <si>
    <t>67033-886</t>
  </si>
  <si>
    <t>SofiaBarbosaAraujo@teleworm.us</t>
  </si>
  <si>
    <t>Encesequar</t>
  </si>
  <si>
    <t>dier4yah6N</t>
  </si>
  <si>
    <t>(91) 7434-7688</t>
  </si>
  <si>
    <t>586.174.488-22</t>
  </si>
  <si>
    <t>1994 Nissan 270 R</t>
  </si>
  <si>
    <t>Alice</t>
  </si>
  <si>
    <t>Praça Serra do Orocorí 926</t>
  </si>
  <si>
    <t>08110-370</t>
  </si>
  <si>
    <t>AliceCostaAlves@fleckens.hu</t>
  </si>
  <si>
    <t>Oulaings</t>
  </si>
  <si>
    <t>Lohsiop0Qu</t>
  </si>
  <si>
    <t>(11) 9442-4906</t>
  </si>
  <si>
    <t>739.440.369-64</t>
  </si>
  <si>
    <t>2011 Lexus HS</t>
  </si>
  <si>
    <t>Rua Padre Germano Mayer 1067</t>
  </si>
  <si>
    <t>03089-070</t>
  </si>
  <si>
    <t>RenanBarbosaDias@einrot.com</t>
  </si>
  <si>
    <t>Thences</t>
  </si>
  <si>
    <t>zoop3Eiv6</t>
  </si>
  <si>
    <t>(11) 4060-3319</t>
  </si>
  <si>
    <t>839.254.999-62</t>
  </si>
  <si>
    <t>2005 TVR Tamora</t>
  </si>
  <si>
    <t>Rua Nove de Junho 1220</t>
  </si>
  <si>
    <t>58058-165</t>
  </si>
  <si>
    <t>MarisaDiasAraujo@fleckens.hu</t>
  </si>
  <si>
    <t>Tookents</t>
  </si>
  <si>
    <t>Aj6mohcie6</t>
  </si>
  <si>
    <t>(83) 7929-3561</t>
  </si>
  <si>
    <t>321.698.892-99</t>
  </si>
  <si>
    <t>2000 Mercury Sable</t>
  </si>
  <si>
    <t>Rua dos Hemerócalis 1335</t>
  </si>
  <si>
    <t>Leme</t>
  </si>
  <si>
    <t>13612-000</t>
  </si>
  <si>
    <t>SofiaFerreiraCarvalho@dayrep.com</t>
  </si>
  <si>
    <t>Spoself</t>
  </si>
  <si>
    <t>naechee5aB</t>
  </si>
  <si>
    <t>(19) 7505-4387</t>
  </si>
  <si>
    <t>657.801.968-50</t>
  </si>
  <si>
    <t>2004 Nissan Quest</t>
  </si>
  <si>
    <t>Rua Lourival Lobo 1513</t>
  </si>
  <si>
    <t>64031-070</t>
  </si>
  <si>
    <t>LuisGomesLima@gustr.com</t>
  </si>
  <si>
    <t>Buthes</t>
  </si>
  <si>
    <t>uSh6zavoc1</t>
  </si>
  <si>
    <t>(86) 7844-2391</t>
  </si>
  <si>
    <t>777.293.702-47</t>
  </si>
  <si>
    <t>1999 Ford Focus</t>
  </si>
  <si>
    <t>Aline</t>
  </si>
  <si>
    <t>Rua A 592</t>
  </si>
  <si>
    <t>27280-020</t>
  </si>
  <si>
    <t>AlineCorreiaBarros@jourrapide.com</t>
  </si>
  <si>
    <t>Soombeark</t>
  </si>
  <si>
    <t>ooWu4aij7</t>
  </si>
  <si>
    <t>(24) 8065-7276</t>
  </si>
  <si>
    <t>145.392.628-31</t>
  </si>
  <si>
    <t>1994 Lamborghini Diablo</t>
  </si>
  <si>
    <t>Rua Marques da Silva 40</t>
  </si>
  <si>
    <t>40451-370</t>
  </si>
  <si>
    <t>SamuelAraujoGoncalves@armyspy.com</t>
  </si>
  <si>
    <t>Theitheret</t>
  </si>
  <si>
    <t>ooTai7iuHi</t>
  </si>
  <si>
    <t>(71) 8829-8158</t>
  </si>
  <si>
    <t>821.638.661-30</t>
  </si>
  <si>
    <t>1997 Nissan Almera</t>
  </si>
  <si>
    <t>Rua Cascatinha 1317</t>
  </si>
  <si>
    <t>13104-074</t>
  </si>
  <si>
    <t>LeilaRibeiroPereira@gustr.com</t>
  </si>
  <si>
    <t>Phest1969</t>
  </si>
  <si>
    <t>teih7Vei</t>
  </si>
  <si>
    <t>(19) 2221-9956</t>
  </si>
  <si>
    <t>262.485.229-87</t>
  </si>
  <si>
    <t>2000 Mercury Mystique</t>
  </si>
  <si>
    <t>Rua Brigadeiro Tobias de Aguiar 48</t>
  </si>
  <si>
    <t>Ribeirão Preto</t>
  </si>
  <si>
    <t>14076-160</t>
  </si>
  <si>
    <t>AliceSantosLima@armyspy.com</t>
  </si>
  <si>
    <t>Bising40</t>
  </si>
  <si>
    <t>tuerohr9Phie</t>
  </si>
  <si>
    <t>(16) 5204-2105</t>
  </si>
  <si>
    <t>435.711.788-74</t>
  </si>
  <si>
    <t>1998 Seat Marbella</t>
  </si>
  <si>
    <t>Anna</t>
  </si>
  <si>
    <t>Quadra Quadra 011 749</t>
  </si>
  <si>
    <t>Gama</t>
  </si>
  <si>
    <t>72410-600</t>
  </si>
  <si>
    <t>AnnaAraujoSantos@superrito.com</t>
  </si>
  <si>
    <t>Anstly47</t>
  </si>
  <si>
    <t>peeche8Ung</t>
  </si>
  <si>
    <t>(61) 3643-7724</t>
  </si>
  <si>
    <t>596.952.263-53</t>
  </si>
  <si>
    <t>1996 Ferrari 550</t>
  </si>
  <si>
    <t>Breno</t>
  </si>
  <si>
    <t>Rua Niterói 1147</t>
  </si>
  <si>
    <t>74445-180</t>
  </si>
  <si>
    <t>BrenoRodriguesAzevedo@einrot.com</t>
  </si>
  <si>
    <t>Allaur</t>
  </si>
  <si>
    <t>aiJ7peek5</t>
  </si>
  <si>
    <t>(62) 2043-2303</t>
  </si>
  <si>
    <t>306.573.898-89</t>
  </si>
  <si>
    <t>2009 Lotus Evora</t>
  </si>
  <si>
    <t>Rua Presidente Bernardes 1858</t>
  </si>
  <si>
    <t>02757-000</t>
  </si>
  <si>
    <t>AnnaRochaAlves@einrot.com</t>
  </si>
  <si>
    <t>Slis1985</t>
  </si>
  <si>
    <t>Oek4eivaeYoo</t>
  </si>
  <si>
    <t>(11) 4758-3209</t>
  </si>
  <si>
    <t>298.126.206-80</t>
  </si>
  <si>
    <t>2000 Westfield ZEI</t>
  </si>
  <si>
    <t>Rua Antônio Diamante 1516</t>
  </si>
  <si>
    <t>Paranavaí</t>
  </si>
  <si>
    <t>87705-220</t>
  </si>
  <si>
    <t>MartimSilvaMartins@rhyta.com</t>
  </si>
  <si>
    <t>Gallis</t>
  </si>
  <si>
    <t>pei5Laibe</t>
  </si>
  <si>
    <t>(44) 3842-7650</t>
  </si>
  <si>
    <t>625.317.094-52</t>
  </si>
  <si>
    <t>1997 Daewoo Arcadia</t>
  </si>
  <si>
    <t>Rua das Açucenas 1714</t>
  </si>
  <si>
    <t>Campo Limpo Paulista</t>
  </si>
  <si>
    <t>13232-502</t>
  </si>
  <si>
    <t>AnnaCardosoAzevedo@rhyta.com</t>
  </si>
  <si>
    <t>Gonstornes</t>
  </si>
  <si>
    <t>Ohqu6hil8qu</t>
  </si>
  <si>
    <t>(11) 4668-6924</t>
  </si>
  <si>
    <t>217.577.227-69</t>
  </si>
  <si>
    <t>1995 Pontiac Firehawk</t>
  </si>
  <si>
    <t>Via B 1208</t>
  </si>
  <si>
    <t>23040-240</t>
  </si>
  <si>
    <t>VitoriaPereiraFernandes@teleworm.us</t>
  </si>
  <si>
    <t>Froseed</t>
  </si>
  <si>
    <t>Thaic1oh</t>
  </si>
  <si>
    <t>(21) 7670-7593</t>
  </si>
  <si>
    <t>281.170.213-07</t>
  </si>
  <si>
    <t>2010 Dacia Logan</t>
  </si>
  <si>
    <t>Rua Ernesto Bianchini Góes 957</t>
  </si>
  <si>
    <t>88815-030</t>
  </si>
  <si>
    <t>ClaraRibeiroCorreia@fleckens.hu</t>
  </si>
  <si>
    <t>Thimpard</t>
  </si>
  <si>
    <t>Ahv3deis</t>
  </si>
  <si>
    <t>(48) 6890-8166</t>
  </si>
  <si>
    <t>844.096.874-41</t>
  </si>
  <si>
    <t>2004 Ferrari 612</t>
  </si>
  <si>
    <t>Thiago</t>
  </si>
  <si>
    <t>Servidão José Gonçalves Aldeia 1240</t>
  </si>
  <si>
    <t>25710-164</t>
  </si>
  <si>
    <t>ThiagoBarrosLima@dayrep.com</t>
  </si>
  <si>
    <t>Beld1977</t>
  </si>
  <si>
    <t>eib3Haije0</t>
  </si>
  <si>
    <t>(24) 8567-2983</t>
  </si>
  <si>
    <t>690.780.847-15</t>
  </si>
  <si>
    <t>2005 Fiat Croma</t>
  </si>
  <si>
    <t>Rua Inajá 1595</t>
  </si>
  <si>
    <t>Várzea Paulista</t>
  </si>
  <si>
    <t>13224-650</t>
  </si>
  <si>
    <t>BeatriceMartinsCardoso@teleworm.us</t>
  </si>
  <si>
    <t>Hisdon</t>
  </si>
  <si>
    <t>ieVa9ku3ueph</t>
  </si>
  <si>
    <t>(11) 8654-4451</t>
  </si>
  <si>
    <t>571.014.943-82</t>
  </si>
  <si>
    <t>2012 Porsche Cayenne</t>
  </si>
  <si>
    <t>Rua Araxá 748</t>
  </si>
  <si>
    <t>14405-022</t>
  </si>
  <si>
    <t>DanielRibeiroSantos@einrot.com</t>
  </si>
  <si>
    <t>Applad</t>
  </si>
  <si>
    <t>uBohvah3sh</t>
  </si>
  <si>
    <t>(16) 5023-4187</t>
  </si>
  <si>
    <t>605.310.795-62</t>
  </si>
  <si>
    <t>2006 Renault Grand Espace</t>
  </si>
  <si>
    <t>Rua Airão 1056</t>
  </si>
  <si>
    <t>23575-430</t>
  </si>
  <si>
    <t>CauaAlmeidaAraujo@fleckens.hu</t>
  </si>
  <si>
    <t>Sponly</t>
  </si>
  <si>
    <t>ahjai8Ci</t>
  </si>
  <si>
    <t>(21) 5707-6997</t>
  </si>
  <si>
    <t>654.272.799-03</t>
  </si>
  <si>
    <t>1998 Nissan Skyline</t>
  </si>
  <si>
    <t>Rua Taide de Castro Todaro 1795</t>
  </si>
  <si>
    <t>Jaboticabal</t>
  </si>
  <si>
    <t>14887-072</t>
  </si>
  <si>
    <t>YasminDiasCardoso@jourrapide.com</t>
  </si>
  <si>
    <t>Intionct1947</t>
  </si>
  <si>
    <t>aeWii3shi</t>
  </si>
  <si>
    <t>(16) 5918-5133</t>
  </si>
  <si>
    <t>587.629.660-06</t>
  </si>
  <si>
    <t>2015 GMC Sierra 2500HD</t>
  </si>
  <si>
    <t>Rua Elídio Teodoro Westphal 298</t>
  </si>
  <si>
    <t>Lages</t>
  </si>
  <si>
    <t>88523-315</t>
  </si>
  <si>
    <t>BrunaSilvaAzevedo@dayrep.com</t>
  </si>
  <si>
    <t>Hervizinve</t>
  </si>
  <si>
    <t>queiTh3eeng</t>
  </si>
  <si>
    <t>(49) 9102-4262</t>
  </si>
  <si>
    <t>975.396.708-00</t>
  </si>
  <si>
    <t>2015 Infiniti Q70</t>
  </si>
  <si>
    <t>Quadra 103 212</t>
  </si>
  <si>
    <t>73755-103</t>
  </si>
  <si>
    <t>AlineCarvalhoAraujo@superrito.com</t>
  </si>
  <si>
    <t>Flong1940</t>
  </si>
  <si>
    <t>uolu8Puvae1</t>
  </si>
  <si>
    <t>(61) 7196-5034</t>
  </si>
  <si>
    <t>628.280.675-56</t>
  </si>
  <si>
    <t>2006 Fiat Strada</t>
  </si>
  <si>
    <t>Bruno</t>
  </si>
  <si>
    <t>Rua Anita Garibaldi 557</t>
  </si>
  <si>
    <t>30440-130</t>
  </si>
  <si>
    <t>BrunoAzevedoSantos@armyspy.com</t>
  </si>
  <si>
    <t>Septud</t>
  </si>
  <si>
    <t>eefith1eeV</t>
  </si>
  <si>
    <t>(31) 6969-7503</t>
  </si>
  <si>
    <t>304.523.181-06</t>
  </si>
  <si>
    <t>2003 Aston Martin DB7</t>
  </si>
  <si>
    <t>Kauê</t>
  </si>
  <si>
    <t>Quadra QN 05 Conjunto 10 171</t>
  </si>
  <si>
    <t>Riacho Fundo</t>
  </si>
  <si>
    <t>71805-410</t>
  </si>
  <si>
    <t>KaueAlmeidaDias@dayrep.com</t>
  </si>
  <si>
    <t>Theadis92</t>
  </si>
  <si>
    <t>quodev9Ahk4f</t>
  </si>
  <si>
    <t>(61) 3573-9171</t>
  </si>
  <si>
    <t>999.409.976-04</t>
  </si>
  <si>
    <t>2005 Chrysler Concorde</t>
  </si>
  <si>
    <t>Rua Cajueiro 510</t>
  </si>
  <si>
    <t>Itabuna</t>
  </si>
  <si>
    <t>45609-075</t>
  </si>
  <si>
    <t>RebecaAraujoSilva@superrito.com</t>
  </si>
  <si>
    <t>Proke1956</t>
  </si>
  <si>
    <t>ovaiC0Jai</t>
  </si>
  <si>
    <t>(73) 5976-8901</t>
  </si>
  <si>
    <t>651.260.968-93</t>
  </si>
  <si>
    <t>1993 Nissan Presea</t>
  </si>
  <si>
    <t>Travessa Antônio Cirilino 69</t>
  </si>
  <si>
    <t>Mossoró</t>
  </si>
  <si>
    <t>59619-635</t>
  </si>
  <si>
    <t>DanielBarbosaSilva@armyspy.com</t>
  </si>
  <si>
    <t>Gathaven</t>
  </si>
  <si>
    <t>tu1EwahD</t>
  </si>
  <si>
    <t>(84) 4796-9458</t>
  </si>
  <si>
    <t>569.880.403-66</t>
  </si>
  <si>
    <t>2006 Lancia Phedra</t>
  </si>
  <si>
    <t>Rua Marilene Figueredo Loch 1626</t>
  </si>
  <si>
    <t>89068-162</t>
  </si>
  <si>
    <t>MuriloDiasCastro@superrito.com</t>
  </si>
  <si>
    <t>Forew1966</t>
  </si>
  <si>
    <t>Pangoh9bei0</t>
  </si>
  <si>
    <t>(47) 4288-9926</t>
  </si>
  <si>
    <t>336.389.401-52</t>
  </si>
  <si>
    <t>2009 Fiat Doblo</t>
  </si>
  <si>
    <t>Rua 723 35</t>
  </si>
  <si>
    <t>88817-366</t>
  </si>
  <si>
    <t>TiagoCastroFerreira@jourrapide.com</t>
  </si>
  <si>
    <t>Watty1977</t>
  </si>
  <si>
    <t>Quooque8</t>
  </si>
  <si>
    <t>(48) 2023-5638</t>
  </si>
  <si>
    <t>824.598.717-40</t>
  </si>
  <si>
    <t>1996 Acura NSX</t>
  </si>
  <si>
    <t>Rua BV 4 1683</t>
  </si>
  <si>
    <t>74477-403</t>
  </si>
  <si>
    <t>SarahRodriguesGomes@superrito.com</t>
  </si>
  <si>
    <t>Yind1970</t>
  </si>
  <si>
    <t>sieCoo4ye4ro</t>
  </si>
  <si>
    <t>(62) 5165-7771</t>
  </si>
  <si>
    <t>850.529.061-53</t>
  </si>
  <si>
    <t>2009 Ascari KZ1</t>
  </si>
  <si>
    <t>Rua Quisambu 39</t>
  </si>
  <si>
    <t>05330-020</t>
  </si>
  <si>
    <t>KaueCostaAzevedo@fleckens.hu</t>
  </si>
  <si>
    <t>Thipon</t>
  </si>
  <si>
    <t>oohie3vaiH</t>
  </si>
  <si>
    <t>(11) 2237-6019</t>
  </si>
  <si>
    <t>257.812.194-04</t>
  </si>
  <si>
    <t>2004 Bristol Fighter</t>
  </si>
  <si>
    <t>Loteamento Vila Mariana 1214</t>
  </si>
  <si>
    <t>Timon</t>
  </si>
  <si>
    <t>MA</t>
  </si>
  <si>
    <t>65638-050</t>
  </si>
  <si>
    <t>MatildeCorreiaMartins@gustr.com</t>
  </si>
  <si>
    <t>Witelabacter</t>
  </si>
  <si>
    <t>yaeGhangoo0w</t>
  </si>
  <si>
    <t>(99) 6442-4945</t>
  </si>
  <si>
    <t>804.046.189-87</t>
  </si>
  <si>
    <t>2009 GMC Savana</t>
  </si>
  <si>
    <t>Rua Domingos Cirillo 668</t>
  </si>
  <si>
    <t>09341-030</t>
  </si>
  <si>
    <t>JuliaPintoGomes@superrito.com</t>
  </si>
  <si>
    <t>Jakfam</t>
  </si>
  <si>
    <t>ohwoo3Pie</t>
  </si>
  <si>
    <t>(11) 9658-4913</t>
  </si>
  <si>
    <t>816.857.104-50</t>
  </si>
  <si>
    <t>1997 Nissan Gloria</t>
  </si>
  <si>
    <t>André</t>
  </si>
  <si>
    <t>Rua Coronel Emílio Martins 5</t>
  </si>
  <si>
    <t>35430-249</t>
  </si>
  <si>
    <t>AndrePintoRibeiro@dayrep.com</t>
  </si>
  <si>
    <t>Nighty</t>
  </si>
  <si>
    <t>Obigha6oi1t</t>
  </si>
  <si>
    <t>(31) 9290-7076</t>
  </si>
  <si>
    <t>446.631.133-11</t>
  </si>
  <si>
    <t>1995 Renault Spider</t>
  </si>
  <si>
    <t>Avenida Presidente Arthur Bernardes 944</t>
  </si>
  <si>
    <t>São Bernardo do Campo</t>
  </si>
  <si>
    <t>09618-000</t>
  </si>
  <si>
    <t>BiancaRibeiroOliveira@rhyta.com</t>
  </si>
  <si>
    <t>Sairy1949</t>
  </si>
  <si>
    <t>aeNg6gahngee</t>
  </si>
  <si>
    <t>(11) 2687-8303</t>
  </si>
  <si>
    <t>349.647.173-56</t>
  </si>
  <si>
    <t>2002 Hyundai Matrix</t>
  </si>
  <si>
    <t>Rua Marechal Hermes da Fonseca 613</t>
  </si>
  <si>
    <t>35930-096</t>
  </si>
  <si>
    <t>ThaisCunhaRibeiro@fleckens.hu</t>
  </si>
  <si>
    <t>Reassy</t>
  </si>
  <si>
    <t>biiGangai5x</t>
  </si>
  <si>
    <t>(31) 2652-8982</t>
  </si>
  <si>
    <t>553.949.610-85</t>
  </si>
  <si>
    <t>2008 Toyota iQ</t>
  </si>
  <si>
    <t>Manuela</t>
  </si>
  <si>
    <t>Rua Santa Clara 788</t>
  </si>
  <si>
    <t>Itaituba</t>
  </si>
  <si>
    <t>68181-250</t>
  </si>
  <si>
    <t>ManuelaCostaSantos@einrot.com</t>
  </si>
  <si>
    <t>Hisir1939</t>
  </si>
  <si>
    <t>ietohW6mais0</t>
  </si>
  <si>
    <t>(91) 8946-5357</t>
  </si>
  <si>
    <t>448.356.000-02</t>
  </si>
  <si>
    <t>2002 Opel Omega</t>
  </si>
  <si>
    <t>Rua Joaquim Porto Neto 1036</t>
  </si>
  <si>
    <t>15047-065</t>
  </si>
  <si>
    <t>JuliaMeloRibeiro@superrito.com</t>
  </si>
  <si>
    <t>Maings</t>
  </si>
  <si>
    <t>aeKeicoo6zah</t>
  </si>
  <si>
    <t>(17) 7375-8928</t>
  </si>
  <si>
    <t>387.342.848-26</t>
  </si>
  <si>
    <t>1993 Ford Orion</t>
  </si>
  <si>
    <t>Rua dos Álamos 1499</t>
  </si>
  <si>
    <t>13064-750</t>
  </si>
  <si>
    <t>ThaisDiasSousa@dayrep.com</t>
  </si>
  <si>
    <t>Boyetled</t>
  </si>
  <si>
    <t>eLahroC3oh</t>
  </si>
  <si>
    <t>(19) 8952-4176</t>
  </si>
  <si>
    <t>519.971.110-55</t>
  </si>
  <si>
    <t>2012 Volvo XC70</t>
  </si>
  <si>
    <t>Rua Alny Antônio Guimarães 141</t>
  </si>
  <si>
    <t>Bebedouro</t>
  </si>
  <si>
    <t>14701-635</t>
  </si>
  <si>
    <t>ThaisMeloFerreira@jourrapide.com</t>
  </si>
  <si>
    <t>Hatiere1955</t>
  </si>
  <si>
    <t>ooc6En8ei</t>
  </si>
  <si>
    <t>(17) 5067-8236</t>
  </si>
  <si>
    <t>918.477.610-20</t>
  </si>
  <si>
    <t>2009 Toyota Yaris</t>
  </si>
  <si>
    <t>Rua Vânia Lima Franca 826</t>
  </si>
  <si>
    <t>57304-600</t>
  </si>
  <si>
    <t>DiegoSilvaBarbosa@teleworm.us</t>
  </si>
  <si>
    <t>Fibine</t>
  </si>
  <si>
    <t>eLaix7Ozie</t>
  </si>
  <si>
    <t>(82) 3599-5260</t>
  </si>
  <si>
    <t>235.422.952-64</t>
  </si>
  <si>
    <t>1997 Chevrolet Tracker</t>
  </si>
  <si>
    <t>Rua Adari Fernando Visinoni 1852</t>
  </si>
  <si>
    <t>81280-160</t>
  </si>
  <si>
    <t>GabriellyFerreiraMelo@gustr.com</t>
  </si>
  <si>
    <t>Ournothe</t>
  </si>
  <si>
    <t>aash2Kap7Sh</t>
  </si>
  <si>
    <t>(41) 6141-4849</t>
  </si>
  <si>
    <t>929.748.311-92</t>
  </si>
  <si>
    <t>2012 Fiat Fiorino</t>
  </si>
  <si>
    <t>Rua José Francisco Neves 167</t>
  </si>
  <si>
    <t>06770-010</t>
  </si>
  <si>
    <t>SarahGomesDias@fleckens.hu</t>
  </si>
  <si>
    <t>Onfiess1956</t>
  </si>
  <si>
    <t>taeceik5M</t>
  </si>
  <si>
    <t>(11) 5667-7540</t>
  </si>
  <si>
    <t>654.300.280-88</t>
  </si>
  <si>
    <t>2015 Audi S3</t>
  </si>
  <si>
    <t>Rua João da Cunha Gago 1884</t>
  </si>
  <si>
    <t>Taubaté</t>
  </si>
  <si>
    <t>12052-500</t>
  </si>
  <si>
    <t>BeatrizCastroCorreia@einrot.com</t>
  </si>
  <si>
    <t>Befrele00</t>
  </si>
  <si>
    <t>Gee7ru1Gah</t>
  </si>
  <si>
    <t>(12) 8556-7722</t>
  </si>
  <si>
    <t>308.758.512-23</t>
  </si>
  <si>
    <t>2014 Ford Fusion Hybrid</t>
  </si>
  <si>
    <t>Rua Manoel Ortiz 349</t>
  </si>
  <si>
    <t>69036-310</t>
  </si>
  <si>
    <t>LeilaAlmeidaRodrigues@jourrapide.com</t>
  </si>
  <si>
    <t>Dond1977</t>
  </si>
  <si>
    <t>aevaeN0Uec</t>
  </si>
  <si>
    <t>(92) 8507-8850</t>
  </si>
  <si>
    <t>853.214.108-01</t>
  </si>
  <si>
    <t>2011 Audi A1</t>
  </si>
  <si>
    <t>Rua Cruzeta 1452</t>
  </si>
  <si>
    <t>50721-500</t>
  </si>
  <si>
    <t>MartimAzevedoSantos@jourrapide.com</t>
  </si>
  <si>
    <t>Mansicky</t>
  </si>
  <si>
    <t>Op8NaCh7cho</t>
  </si>
  <si>
    <t>(81) 2243-8918</t>
  </si>
  <si>
    <t>128.865.318-20</t>
  </si>
  <si>
    <t>2007 Lexus GS</t>
  </si>
  <si>
    <t>Vila São Luís 1727</t>
  </si>
  <si>
    <t>66080-625</t>
  </si>
  <si>
    <t>EvelynCostaFernandes@superrito.com</t>
  </si>
  <si>
    <t>Anouncy</t>
  </si>
  <si>
    <t>iewughe2Ie</t>
  </si>
  <si>
    <t>(91) 9520-7494</t>
  </si>
  <si>
    <t>360.295.228-25</t>
  </si>
  <si>
    <t>2009 Aston Martin DBS</t>
  </si>
  <si>
    <t>B-</t>
  </si>
  <si>
    <t>Avenida Santo André 539</t>
  </si>
  <si>
    <t>Ribeirão Pires</t>
  </si>
  <si>
    <t>09412-000</t>
  </si>
  <si>
    <t>MuriloSousaSantos@teleworm.us</t>
  </si>
  <si>
    <t>Prowenties</t>
  </si>
  <si>
    <t>ahnaeSha2</t>
  </si>
  <si>
    <t>(16) 5884-4981</t>
  </si>
  <si>
    <t>818.526.520-80</t>
  </si>
  <si>
    <t>2012 Porsche 911</t>
  </si>
  <si>
    <t>Rua Treze 562</t>
  </si>
  <si>
    <t>12329-012</t>
  </si>
  <si>
    <t>MateusLimaRibeiro@superrito.com</t>
  </si>
  <si>
    <t>Recoughtell</t>
  </si>
  <si>
    <t>olaiThiem0ae</t>
  </si>
  <si>
    <t>(12) 9549-5283</t>
  </si>
  <si>
    <t>510.798.925-08</t>
  </si>
  <si>
    <t>1998 Daewoo Arcadia</t>
  </si>
  <si>
    <t>Servidão Santa Clara 726</t>
  </si>
  <si>
    <t>88045-055</t>
  </si>
  <si>
    <t>JuliaGomesGoncalves@armyspy.com</t>
  </si>
  <si>
    <t>Himmen</t>
  </si>
  <si>
    <t>wiepei6EiLah</t>
  </si>
  <si>
    <t>(48) 3288-6103</t>
  </si>
  <si>
    <t>911.569.791-61</t>
  </si>
  <si>
    <t>2009 Hyundai Matrix</t>
  </si>
  <si>
    <t>Rua Rodezir Baylão 192</t>
  </si>
  <si>
    <t>75903-018</t>
  </si>
  <si>
    <t>JoaoGoncalvesCavalcanti@teleworm.us</t>
  </si>
  <si>
    <t>Shoustor</t>
  </si>
  <si>
    <t>ou5gohQuahl</t>
  </si>
  <si>
    <t>(64) 3955-4157</t>
  </si>
  <si>
    <t>407.090.773-43</t>
  </si>
  <si>
    <t>2014 Mazda MX-5 Miata</t>
  </si>
  <si>
    <t>Avenida Angola 1477</t>
  </si>
  <si>
    <t>Cuiabá</t>
  </si>
  <si>
    <t>MT</t>
  </si>
  <si>
    <t>78040-020</t>
  </si>
  <si>
    <t>RafaelaBarrosGoncalves@armyspy.com</t>
  </si>
  <si>
    <t>Fusent</t>
  </si>
  <si>
    <t>wo8Aiquijoh</t>
  </si>
  <si>
    <t>(65) 5061-7700</t>
  </si>
  <si>
    <t>496.955.722-51</t>
  </si>
  <si>
    <t>1992 Volkswagen Vento</t>
  </si>
  <si>
    <t>Rua Serra do Mirador 1705</t>
  </si>
  <si>
    <t>86065-150</t>
  </si>
  <si>
    <t>MatildeCavalcantiRocha@einrot.com</t>
  </si>
  <si>
    <t>Yaress1999</t>
  </si>
  <si>
    <t>ahhee3Tua0p</t>
  </si>
  <si>
    <t>(43) 3904-7996</t>
  </si>
  <si>
    <t>689.672.608-30</t>
  </si>
  <si>
    <t>1994 Suzuki Cappuccino</t>
  </si>
  <si>
    <t>Diogo</t>
  </si>
  <si>
    <t>Passagem Maranhão 1331</t>
  </si>
  <si>
    <t>66077-255</t>
  </si>
  <si>
    <t>DiogoSantosCavalcanti@rhyta.com</t>
  </si>
  <si>
    <t>Owly1997</t>
  </si>
  <si>
    <t>eeYohGh5T</t>
  </si>
  <si>
    <t>(91) 8999-8702</t>
  </si>
  <si>
    <t>159.264.670-04</t>
  </si>
  <si>
    <t>2001 SsangYong Rexton</t>
  </si>
  <si>
    <t>Vila Santa Edwirges 533</t>
  </si>
  <si>
    <t>60511-170</t>
  </si>
  <si>
    <t>MatildeFerreiraPinto@gustr.com</t>
  </si>
  <si>
    <t>Domis1957</t>
  </si>
  <si>
    <t>eiF9iQuaeTh</t>
  </si>
  <si>
    <t>(85) 4473-7304</t>
  </si>
  <si>
    <t>576.259.485-87</t>
  </si>
  <si>
    <t>2011 Fiat Siena</t>
  </si>
  <si>
    <t>Travessa Ventosa 1952</t>
  </si>
  <si>
    <t>41120-020</t>
  </si>
  <si>
    <t>ClaraSouzaSilva@rhyta.com</t>
  </si>
  <si>
    <t>uozaepah4ZeC</t>
  </si>
  <si>
    <t>(71) 7579-2685</t>
  </si>
  <si>
    <t>959.453.548-21</t>
  </si>
  <si>
    <t>2004 Pontiac Aztek</t>
  </si>
  <si>
    <t>Rua Doutor Carlos Ribeiro Pamplona 397</t>
  </si>
  <si>
    <t>60811-695</t>
  </si>
  <si>
    <t>AmandaCastroBarbosa@dayrep.com</t>
  </si>
  <si>
    <t>Hocush</t>
  </si>
  <si>
    <t>eed5yeeSie</t>
  </si>
  <si>
    <t>(85) 8443-2684</t>
  </si>
  <si>
    <t>398.585.464-59</t>
  </si>
  <si>
    <t>2002 MCC ForTwo</t>
  </si>
  <si>
    <t>Rua Morada Nova de Minas 1827</t>
  </si>
  <si>
    <t>03933-020</t>
  </si>
  <si>
    <t>VitoriaAraujoBarbosa@teleworm.us</t>
  </si>
  <si>
    <t>Terer1982</t>
  </si>
  <si>
    <t>Jooshai5ho</t>
  </si>
  <si>
    <t>(11) 2334-7437</t>
  </si>
  <si>
    <t>449.801.280-17</t>
  </si>
  <si>
    <t>1999 Volkswagen Parati</t>
  </si>
  <si>
    <t>Rua C 975</t>
  </si>
  <si>
    <t>74475-030</t>
  </si>
  <si>
    <t>LuisCorreiaFernandes@gustr.com</t>
  </si>
  <si>
    <t>Majected</t>
  </si>
  <si>
    <t>Chee2ahl</t>
  </si>
  <si>
    <t>(62) 5099-2101</t>
  </si>
  <si>
    <t>416.461.904-08</t>
  </si>
  <si>
    <t>1994 Nissan Terrano II</t>
  </si>
  <si>
    <t>Rua Álvaro Franca 453</t>
  </si>
  <si>
    <t>Cataguases</t>
  </si>
  <si>
    <t>36774-406</t>
  </si>
  <si>
    <t>AntonioBarbosaFernandes@einrot.com</t>
  </si>
  <si>
    <t>Sular1975</t>
  </si>
  <si>
    <t>eex1EeCoo3</t>
  </si>
  <si>
    <t>(32) 2813-6178</t>
  </si>
  <si>
    <t>558.901.171-06</t>
  </si>
  <si>
    <t>1995 Isuzu Trooper</t>
  </si>
  <si>
    <t>Travessa Antônio de Gouveia 377</t>
  </si>
  <si>
    <t>02430-007</t>
  </si>
  <si>
    <t>AliceAlvesCarvalho@superrito.com</t>
  </si>
  <si>
    <t>Perciated1970</t>
  </si>
  <si>
    <t>Chene5oophee</t>
  </si>
  <si>
    <t>(11) 5045-2104</t>
  </si>
  <si>
    <t>729.128.291-86</t>
  </si>
  <si>
    <t>2004 Seat Leon</t>
  </si>
  <si>
    <t>Rua Ângelo Sbordoni 1237</t>
  </si>
  <si>
    <t>14057-250</t>
  </si>
  <si>
    <t>ThaisSousaRocha@gustr.com</t>
  </si>
  <si>
    <t>Froin1992</t>
  </si>
  <si>
    <t>aiM7Phie1</t>
  </si>
  <si>
    <t>(16) 7402-6804</t>
  </si>
  <si>
    <t>183.039.088-04</t>
  </si>
  <si>
    <t>1998 Volvo V90</t>
  </si>
  <si>
    <t>Travessa Ângela Lopes 638</t>
  </si>
  <si>
    <t>02804-020</t>
  </si>
  <si>
    <t>RaissaRodriguesCardoso@gustr.com</t>
  </si>
  <si>
    <t>Kinters</t>
  </si>
  <si>
    <t>loh4docei3O</t>
  </si>
  <si>
    <t>(11) 8454-9133</t>
  </si>
  <si>
    <t>638.105.668-10</t>
  </si>
  <si>
    <t>1998 Rover 600</t>
  </si>
  <si>
    <t>Rua Quinze 1691</t>
  </si>
  <si>
    <t>Contagem</t>
  </si>
  <si>
    <t>32040-340</t>
  </si>
  <si>
    <t>RafaelaRibeiroSantos@superrito.com</t>
  </si>
  <si>
    <t>Ress1987</t>
  </si>
  <si>
    <t>Nook6ieng</t>
  </si>
  <si>
    <t>(31) 8393-9035</t>
  </si>
  <si>
    <t>749.855.980-38</t>
  </si>
  <si>
    <t>1999 Mahindra Armada</t>
  </si>
  <si>
    <t>Rua Eliane de Grammont 1941</t>
  </si>
  <si>
    <t>86082-125</t>
  </si>
  <si>
    <t>FernandaCarvalhoAlmeida@superrito.com</t>
  </si>
  <si>
    <t>Doill1962</t>
  </si>
  <si>
    <t>Aeph2GooYee</t>
  </si>
  <si>
    <t>(43) 6475-9109</t>
  </si>
  <si>
    <t>387.582.731-74</t>
  </si>
  <si>
    <t>2011 Holden Caprice</t>
  </si>
  <si>
    <t>Praça Suez 132</t>
  </si>
  <si>
    <t>06753-235</t>
  </si>
  <si>
    <t>AnaGoncalvesAraujo@superrito.com</t>
  </si>
  <si>
    <t>Clot1944</t>
  </si>
  <si>
    <t>aey9aingeeX</t>
  </si>
  <si>
    <t>(11) 2628-6074</t>
  </si>
  <si>
    <t>105.365.692-07</t>
  </si>
  <si>
    <t>2009 Chevrolet Malibu</t>
  </si>
  <si>
    <t>Rua Paraguaçu 217</t>
  </si>
  <si>
    <t>Anápolis</t>
  </si>
  <si>
    <t>75063-130</t>
  </si>
  <si>
    <t>YasminGoncalvesRibeiro@armyspy.com</t>
  </si>
  <si>
    <t>Lifece</t>
  </si>
  <si>
    <t>ahNgievi5id</t>
  </si>
  <si>
    <t>(62) 7149-7662</t>
  </si>
  <si>
    <t>540.946.826-00</t>
  </si>
  <si>
    <t>2012 BMW M5</t>
  </si>
  <si>
    <t>Rua Uruguai 791</t>
  </si>
  <si>
    <t>Timóteo</t>
  </si>
  <si>
    <t>35182-354</t>
  </si>
  <si>
    <t>PauloMartinsAzevedo@superrito.com</t>
  </si>
  <si>
    <t>Olithad</t>
  </si>
  <si>
    <t>aotaM3beiph</t>
  </si>
  <si>
    <t>(31) 9468-4977</t>
  </si>
  <si>
    <t>944.550.653-77</t>
  </si>
  <si>
    <t>1998 Mercedes-Benz CL</t>
  </si>
  <si>
    <t>Rua Eleutério Prado 1096</t>
  </si>
  <si>
    <t>05078-090</t>
  </si>
  <si>
    <t>CamilaBarrosCarvalho@armyspy.com</t>
  </si>
  <si>
    <t>Vishadep00</t>
  </si>
  <si>
    <t>Teepheto0</t>
  </si>
  <si>
    <t>(11) 2970-9785</t>
  </si>
  <si>
    <t>890.326.204-28</t>
  </si>
  <si>
    <t>2008 Alfa Romeo 156</t>
  </si>
  <si>
    <t>Rua 23 1601</t>
  </si>
  <si>
    <t>60863-420</t>
  </si>
  <si>
    <t>EmilyAlvesRodrigues@jourrapide.com</t>
  </si>
  <si>
    <t>Surew1948</t>
  </si>
  <si>
    <t>ekain3OhF</t>
  </si>
  <si>
    <t>(85) 8036-6524</t>
  </si>
  <si>
    <t>205.683.565-78</t>
  </si>
  <si>
    <t>1997 Chevrolet Trans Sport</t>
  </si>
  <si>
    <t>Rua das Panteras 1473</t>
  </si>
  <si>
    <t>03978-590</t>
  </si>
  <si>
    <t>LarissaRochaGomes@teleworm.us</t>
  </si>
  <si>
    <t>Plithere62</t>
  </si>
  <si>
    <t>naeB7yia5</t>
  </si>
  <si>
    <t>(11) 3267-9649</t>
  </si>
  <si>
    <t>632.285.742-88</t>
  </si>
  <si>
    <t>2015 Volkswagen Tiguan</t>
  </si>
  <si>
    <t>Rua Irineu Leister 37</t>
  </si>
  <si>
    <t>18071-057</t>
  </si>
  <si>
    <t>VitoriaSilvaDias@superrito.com</t>
  </si>
  <si>
    <t>Hisgul</t>
  </si>
  <si>
    <t>Bohmaos5</t>
  </si>
  <si>
    <t>(15) 2269-6447</t>
  </si>
  <si>
    <t>790.743.880-27</t>
  </si>
  <si>
    <t>1994 Ford Windstar</t>
  </si>
  <si>
    <t>Rua Mauriti 1370</t>
  </si>
  <si>
    <t>23068-165</t>
  </si>
  <si>
    <t>YasminRodriguesCarvalho@einrot.com</t>
  </si>
  <si>
    <t>Forged</t>
  </si>
  <si>
    <t>waeS6eGohy</t>
  </si>
  <si>
    <t>(21) 3633-3393</t>
  </si>
  <si>
    <t>349.289.840-80</t>
  </si>
  <si>
    <t>1998 Bugatti EB 118</t>
  </si>
  <si>
    <t>Travessa das Rosas 1475</t>
  </si>
  <si>
    <t>20765-500</t>
  </si>
  <si>
    <t>MarisaAzevedoAlmeida@superrito.com</t>
  </si>
  <si>
    <t>Boyabseut95</t>
  </si>
  <si>
    <t>weine8Aa</t>
  </si>
  <si>
    <t>(21) 5762-8194</t>
  </si>
  <si>
    <t>513.568.737-82</t>
  </si>
  <si>
    <t>1995 Mitsubishi Magna</t>
  </si>
  <si>
    <t>Leonardo</t>
  </si>
  <si>
    <t>Vila Kardec 76</t>
  </si>
  <si>
    <t>60355-130</t>
  </si>
  <si>
    <t>LeonardoDiasRodrigues@gustr.com</t>
  </si>
  <si>
    <t>Suittled1984</t>
  </si>
  <si>
    <t>ham2Iel1</t>
  </si>
  <si>
    <t>(85) 6531-9322</t>
  </si>
  <si>
    <t>125.100.157-29</t>
  </si>
  <si>
    <t>2003 Mazda Tribute</t>
  </si>
  <si>
    <t>Rua João Francisco de Araújo 267</t>
  </si>
  <si>
    <t>58107-313</t>
  </si>
  <si>
    <t>ClaraAzevedoCardoso@rhyta.com</t>
  </si>
  <si>
    <t>Beires70</t>
  </si>
  <si>
    <t>ohl3ohCh6Ee</t>
  </si>
  <si>
    <t>(83) 8665-2276</t>
  </si>
  <si>
    <t>966.806.222-12</t>
  </si>
  <si>
    <t>2001 Ariel Atom</t>
  </si>
  <si>
    <t>Rua Alípio Alves Araújo 1997</t>
  </si>
  <si>
    <t>35660-426</t>
  </si>
  <si>
    <t>IsabelaAlvesCardoso@armyspy.com</t>
  </si>
  <si>
    <t>Diseve1990</t>
  </si>
  <si>
    <t>Phu3ooV7</t>
  </si>
  <si>
    <t>(37) 4752-2076</t>
  </si>
  <si>
    <t>992.735.245-08</t>
  </si>
  <si>
    <t>1998 Subaru Pleo</t>
  </si>
  <si>
    <t>Rua Jornalista Sérgio Porto 1088</t>
  </si>
  <si>
    <t>24350-140</t>
  </si>
  <si>
    <t>CamilaRochaCastro@superrito.com</t>
  </si>
  <si>
    <t>Anocand81</t>
  </si>
  <si>
    <t>Aiheo3yil</t>
  </si>
  <si>
    <t>(21) 8812-2771</t>
  </si>
  <si>
    <t>373.833.430-00</t>
  </si>
  <si>
    <t>1996 Mazda RX-01</t>
  </si>
  <si>
    <t>Quadra H 867</t>
  </si>
  <si>
    <t>69057-660</t>
  </si>
  <si>
    <t>EduardoLimaMelo@gustr.com</t>
  </si>
  <si>
    <t>Oftelith</t>
  </si>
  <si>
    <t>ux1Mu1voz</t>
  </si>
  <si>
    <t>(92) 7519-4277</t>
  </si>
  <si>
    <t>949.043.780-83</t>
  </si>
  <si>
    <t>1994 Reliant Scimitar</t>
  </si>
  <si>
    <t>Livia</t>
  </si>
  <si>
    <t>Rua Otto Ernest Meyer 625</t>
  </si>
  <si>
    <t>90050-060</t>
  </si>
  <si>
    <t>LiviaAraujoSantos@superrito.com</t>
  </si>
  <si>
    <t>Lestere48</t>
  </si>
  <si>
    <t>niela1Juigh</t>
  </si>
  <si>
    <t>(51) 7040-2754</t>
  </si>
  <si>
    <t>934.423.530-92</t>
  </si>
  <si>
    <t>1997 Honda Prelude</t>
  </si>
  <si>
    <t>Rua Mari E. Barros 634</t>
  </si>
  <si>
    <t>88813-376</t>
  </si>
  <si>
    <t>VitorFerreiraSantos@dayrep.com</t>
  </si>
  <si>
    <t>Puter1965</t>
  </si>
  <si>
    <t>fu9uFooLoi</t>
  </si>
  <si>
    <t>(48) 2679-6705</t>
  </si>
  <si>
    <t>323.875.327-40</t>
  </si>
  <si>
    <t>2004 Fiat Barchetta</t>
  </si>
  <si>
    <t>Rua José Colleoni 698</t>
  </si>
  <si>
    <t>09181-590</t>
  </si>
  <si>
    <t>ErickPintoGomes@teleworm.us</t>
  </si>
  <si>
    <t>Hicakenight</t>
  </si>
  <si>
    <t>Daixeip5in</t>
  </si>
  <si>
    <t>(11) 5284-7178</t>
  </si>
  <si>
    <t>398.179.158-40</t>
  </si>
  <si>
    <t>2002 Suzuki Jimny</t>
  </si>
  <si>
    <t>Rua Elisira Teodora Pereira 4</t>
  </si>
  <si>
    <t>Piraquara</t>
  </si>
  <si>
    <t>83304-420</t>
  </si>
  <si>
    <t>ArthurCavalcantiSilva@einrot.com</t>
  </si>
  <si>
    <t>Ancend</t>
  </si>
  <si>
    <t>Quohqu0bi</t>
  </si>
  <si>
    <t>(41) 3120-4220</t>
  </si>
  <si>
    <t>106.013.610-40</t>
  </si>
  <si>
    <t>2011 Daihatsu Terios</t>
  </si>
  <si>
    <t>Rua Lageado 821</t>
  </si>
  <si>
    <t>96835-550</t>
  </si>
  <si>
    <t>GiovanaCarvalhoMartins@rhyta.com</t>
  </si>
  <si>
    <t>Priellost</t>
  </si>
  <si>
    <t>yoo7tiZeeji</t>
  </si>
  <si>
    <t>(51) 5378-3801</t>
  </si>
  <si>
    <t>533.275.743-32</t>
  </si>
  <si>
    <t>1993 Lincoln Mark VIII</t>
  </si>
  <si>
    <t>Vitoria</t>
  </si>
  <si>
    <t>Rua Edvaldo Reinaldo 895</t>
  </si>
  <si>
    <t>64048-600</t>
  </si>
  <si>
    <t>VitoriaBarbosaRocha@superrito.com</t>
  </si>
  <si>
    <t>Antarld</t>
  </si>
  <si>
    <t>oReicol1</t>
  </si>
  <si>
    <t>(86) 5126-2158</t>
  </si>
  <si>
    <t>956.395.420-39</t>
  </si>
  <si>
    <t>1993 Mercury Tracer</t>
  </si>
  <si>
    <t>Rua Professor Duílio A. Calderari 249</t>
  </si>
  <si>
    <t>80040-250</t>
  </si>
  <si>
    <t>RafaelCastroSilva@armyspy.com</t>
  </si>
  <si>
    <t>Taind1947</t>
  </si>
  <si>
    <t>Wu1aiGo7aeth</t>
  </si>
  <si>
    <t>(41) 2621-8768</t>
  </si>
  <si>
    <t>158.301.746-18</t>
  </si>
  <si>
    <t>1994 Citroen AX</t>
  </si>
  <si>
    <t>Rua Copacabana 1912</t>
  </si>
  <si>
    <t>Guarujá</t>
  </si>
  <si>
    <t>11462-230</t>
  </si>
  <si>
    <t>VitorCostaAlmeida@superrito.com</t>
  </si>
  <si>
    <t>Prepition</t>
  </si>
  <si>
    <t>eesh3Ee5Hah</t>
  </si>
  <si>
    <t>(13) 9063-8482</t>
  </si>
  <si>
    <t>162.853.278-58</t>
  </si>
  <si>
    <t>2011 Bentley Continental Flying Spur</t>
  </si>
  <si>
    <t>Rua Curuena 960</t>
  </si>
  <si>
    <t>03380-160</t>
  </si>
  <si>
    <t>AnaGoncalvesLima@superrito.com</t>
  </si>
  <si>
    <t>Wroke1953</t>
  </si>
  <si>
    <t>Coechahg8ie</t>
  </si>
  <si>
    <t>(11) 3855-5597</t>
  </si>
  <si>
    <t>599.043.403-07</t>
  </si>
  <si>
    <t>2006 Mercury Grand Marquis</t>
  </si>
  <si>
    <t>Rua João Giacomini 1910</t>
  </si>
  <si>
    <t>Araras</t>
  </si>
  <si>
    <t>13607-247</t>
  </si>
  <si>
    <t>LuisAraujoBarros@rhyta.com</t>
  </si>
  <si>
    <t>Profter61</t>
  </si>
  <si>
    <t>kio9tuShie</t>
  </si>
  <si>
    <t>(19) 5566-6271</t>
  </si>
  <si>
    <t>426.646.169-00</t>
  </si>
  <si>
    <t>1999 Daihatsu Rocky</t>
  </si>
  <si>
    <t>Rua Rio Negro 1501</t>
  </si>
  <si>
    <t>Ponta Grossa</t>
  </si>
  <si>
    <t>84025-190</t>
  </si>
  <si>
    <t>MuriloPintoSantos@einrot.com</t>
  </si>
  <si>
    <t>Housen1954</t>
  </si>
  <si>
    <t>so3Phou2zoo</t>
  </si>
  <si>
    <t>(42) 5025-4290</t>
  </si>
  <si>
    <t>633.975.356-62</t>
  </si>
  <si>
    <t>2005 Lexus GS</t>
  </si>
  <si>
    <t>Quadra Quadra 195 165</t>
  </si>
  <si>
    <t>72859-195</t>
  </si>
  <si>
    <t>MelissaSouzaAzevedo@gustr.com</t>
  </si>
  <si>
    <t>Laung1993</t>
  </si>
  <si>
    <t>zahXe9xu4Ah</t>
  </si>
  <si>
    <t>(61) 3392-2683</t>
  </si>
  <si>
    <t>666.439.966-00</t>
  </si>
  <si>
    <t>1997 Oldsmobile Alero</t>
  </si>
  <si>
    <t>Caminho Cândido Rodrigues 1297</t>
  </si>
  <si>
    <t>Carapicuíba</t>
  </si>
  <si>
    <t>06365-480</t>
  </si>
  <si>
    <t>DiegoDiasLima@dayrep.com</t>
  </si>
  <si>
    <t>Dowast36</t>
  </si>
  <si>
    <t>ahthi9Ae</t>
  </si>
  <si>
    <t>(11) 2537-7808</t>
  </si>
  <si>
    <t>701.884.567-08</t>
  </si>
  <si>
    <t>2012 Chevrolet Kalos</t>
  </si>
  <si>
    <t>Alameda Olga 1595</t>
  </si>
  <si>
    <t>01155-040</t>
  </si>
  <si>
    <t>CauaCavalcantiAzevedo@einrot.com</t>
  </si>
  <si>
    <t>Befoodly</t>
  </si>
  <si>
    <t>reexoeYoo6ei</t>
  </si>
  <si>
    <t>(11) 5382-2284</t>
  </si>
  <si>
    <t>649.943.364-07</t>
  </si>
  <si>
    <t>2008 Jeep Cherokee</t>
  </si>
  <si>
    <t>Ágatha</t>
  </si>
  <si>
    <t>Avenida Sudoeste 284</t>
  </si>
  <si>
    <t>41905-015</t>
  </si>
  <si>
    <t>AgathaBarbosaRodrigues@einrot.com</t>
  </si>
  <si>
    <t>Whences</t>
  </si>
  <si>
    <t>ooKe4weigh</t>
  </si>
  <si>
    <t>(71) 3063-7845</t>
  </si>
  <si>
    <t>394.042.097-24</t>
  </si>
  <si>
    <t>2009 Nissan Livina</t>
  </si>
  <si>
    <t>Rua Estado do Sul 1323</t>
  </si>
  <si>
    <t>75123-100</t>
  </si>
  <si>
    <t>RaissaDiasSouza@dayrep.com</t>
  </si>
  <si>
    <t>Lossized</t>
  </si>
  <si>
    <t>biLeir1ohmei</t>
  </si>
  <si>
    <t>(62) 6377-2798</t>
  </si>
  <si>
    <t>296.930.125-34</t>
  </si>
  <si>
    <t>2003 Toyota Corolla</t>
  </si>
  <si>
    <t>Rua Garanhuns 452</t>
  </si>
  <si>
    <t>São Vicente</t>
  </si>
  <si>
    <t>11347-770</t>
  </si>
  <si>
    <t>BrenoGoncalvesPereira@fleckens.hu</t>
  </si>
  <si>
    <t>Courrie</t>
  </si>
  <si>
    <t>eiXo6OhNgi</t>
  </si>
  <si>
    <t>(11) 7150-5318</t>
  </si>
  <si>
    <t>732.004.993-70</t>
  </si>
  <si>
    <t>2001 Tata Aria</t>
  </si>
  <si>
    <t>Nicole</t>
  </si>
  <si>
    <t>Rua Marciano Antônio de Moura 1928</t>
  </si>
  <si>
    <t>Cruz Alta</t>
  </si>
  <si>
    <t>98035-360</t>
  </si>
  <si>
    <t>NicoleGoncalvesCosta@gustr.com</t>
  </si>
  <si>
    <t>Thicks1973</t>
  </si>
  <si>
    <t>aiw5ig1Ie</t>
  </si>
  <si>
    <t>(55) 3853-8820</t>
  </si>
  <si>
    <t>276.826.321-43</t>
  </si>
  <si>
    <t>Rodrigo</t>
  </si>
  <si>
    <t>Rua Expedicionário Eduardo Gomes 562</t>
  </si>
  <si>
    <t>São Gonçalo</t>
  </si>
  <si>
    <t>24737-760</t>
  </si>
  <si>
    <t>RodrigoAlvesSousa@cuvox.de</t>
  </si>
  <si>
    <t>Trues1971</t>
  </si>
  <si>
    <t>AeMoojue7ai</t>
  </si>
  <si>
    <t>(21) 6839-2277</t>
  </si>
  <si>
    <t>844.480.512-26</t>
  </si>
  <si>
    <t>2006 Fiat Ulysse</t>
  </si>
  <si>
    <t>Rua Penafiel 838</t>
  </si>
  <si>
    <t>32556-190</t>
  </si>
  <si>
    <t>NicoleRochaPinto@fleckens.hu</t>
  </si>
  <si>
    <t>Danow1943</t>
  </si>
  <si>
    <t>aisohhi3eeK</t>
  </si>
  <si>
    <t>(31) 4337-7647</t>
  </si>
  <si>
    <t>982.531.566-00</t>
  </si>
  <si>
    <t>1998 Chevrolet Metro</t>
  </si>
  <si>
    <t>Rua Lindolfo Monte Verde 488</t>
  </si>
  <si>
    <t>Parintins</t>
  </si>
  <si>
    <t>69151-535</t>
  </si>
  <si>
    <t>DanielCorreiaSantos@einrot.com</t>
  </si>
  <si>
    <t>Caunt1983</t>
  </si>
  <si>
    <t>OofahSah8ph</t>
  </si>
  <si>
    <t>(92) 2294-2387</t>
  </si>
  <si>
    <t>242.720.083-23</t>
  </si>
  <si>
    <t>2010 Volvo XC90</t>
  </si>
  <si>
    <t>Lucas</t>
  </si>
  <si>
    <t>Rua Mato Grosso 1051</t>
  </si>
  <si>
    <t>Pirassununga</t>
  </si>
  <si>
    <t>13632-370</t>
  </si>
  <si>
    <t>LucasRochaCunha@fleckens.hu</t>
  </si>
  <si>
    <t>Eite1958</t>
  </si>
  <si>
    <t>Shooghi6i</t>
  </si>
  <si>
    <t>(19) 2495-6446</t>
  </si>
  <si>
    <t>415.411.155-89</t>
  </si>
  <si>
    <t>2008 Chevrolet TrailBlazer</t>
  </si>
  <si>
    <t>Rua Paula Filho 981</t>
  </si>
  <si>
    <t>25755-290</t>
  </si>
  <si>
    <t>GiovannaSilvaGoncalves@fleckens.hu</t>
  </si>
  <si>
    <t>Moldly</t>
  </si>
  <si>
    <t>peo7Aeng</t>
  </si>
  <si>
    <t>(24) 7346-9839</t>
  </si>
  <si>
    <t>131.072.148-33</t>
  </si>
  <si>
    <t>2010 Mercedes-Benz GL</t>
  </si>
  <si>
    <t>Rua Nelson Hungria 664</t>
  </si>
  <si>
    <t>79081-465</t>
  </si>
  <si>
    <t>CauaFerreiraAlves@armyspy.com</t>
  </si>
  <si>
    <t>Beetting</t>
  </si>
  <si>
    <t>neeNgah5ae</t>
  </si>
  <si>
    <t>(67) 6311-2763</t>
  </si>
  <si>
    <t>902.610.340-90</t>
  </si>
  <si>
    <t>2012 Chevrolet Aveo</t>
  </si>
  <si>
    <t>Caio</t>
  </si>
  <si>
    <t>Rua Mirante Gomes 1106</t>
  </si>
  <si>
    <t>02329-030</t>
  </si>
  <si>
    <t>CaioFerreiraBarbosa@cuvox.de</t>
  </si>
  <si>
    <t>Farretionly</t>
  </si>
  <si>
    <t>eet2Ev9doo4</t>
  </si>
  <si>
    <t>(11) 2525-3469</t>
  </si>
  <si>
    <t>438.090.839-92</t>
  </si>
  <si>
    <t>2009 Opel Vivaro</t>
  </si>
  <si>
    <t>Rua P 701</t>
  </si>
  <si>
    <t>13306-551</t>
  </si>
  <si>
    <t>JoaoCunhaSousa@rhyta.com</t>
  </si>
  <si>
    <t>Sentwo</t>
  </si>
  <si>
    <t>quiveiz5D</t>
  </si>
  <si>
    <t>(11) 3987-7773</t>
  </si>
  <si>
    <t>273.555.665-47</t>
  </si>
  <si>
    <t>2002 Mahindra Bolero</t>
  </si>
  <si>
    <t>Rua C 1927</t>
  </si>
  <si>
    <t>Barbacena</t>
  </si>
  <si>
    <t>36204-756</t>
  </si>
  <si>
    <t>ClaraCastroDias@jourrapide.com</t>
  </si>
  <si>
    <t>Wagood</t>
  </si>
  <si>
    <t>EeT8eiyeequ</t>
  </si>
  <si>
    <t>(32) 8225-5924</t>
  </si>
  <si>
    <t>400.022.035-70</t>
  </si>
  <si>
    <t>2000 Chrysler Sebring</t>
  </si>
  <si>
    <t>Rua 13 889</t>
  </si>
  <si>
    <t>Valparaíso de Goiás</t>
  </si>
  <si>
    <t>72870-627</t>
  </si>
  <si>
    <t>DaviSilvaCavalcanti@cuvox.de</t>
  </si>
  <si>
    <t>Loonts</t>
  </si>
  <si>
    <t>eepaasai9Ae</t>
  </si>
  <si>
    <t>(61) 3764-6150</t>
  </si>
  <si>
    <t>974.060.356-40</t>
  </si>
  <si>
    <t>2015 Honda CR-Z</t>
  </si>
  <si>
    <t>Luana</t>
  </si>
  <si>
    <t>Rua Sete 174</t>
  </si>
  <si>
    <t>08633-820</t>
  </si>
  <si>
    <t>LuanaRibeiroSousa@jourrapide.com</t>
  </si>
  <si>
    <t>Swornes</t>
  </si>
  <si>
    <t>thiuqua4Ph</t>
  </si>
  <si>
    <t>(11) 4130-4884</t>
  </si>
  <si>
    <t>396.489.019-70</t>
  </si>
  <si>
    <t>1998 Volvo S70</t>
  </si>
  <si>
    <t>Avenida Amílcar de Souza Savassi 1740</t>
  </si>
  <si>
    <t>Ribeirão das Neves</t>
  </si>
  <si>
    <t>33880-390</t>
  </si>
  <si>
    <t>RenanPereiraCardoso@armyspy.com</t>
  </si>
  <si>
    <t>Bacipte</t>
  </si>
  <si>
    <t>iekahs6Ah</t>
  </si>
  <si>
    <t>(31) 5405-7987</t>
  </si>
  <si>
    <t>748.855.725-50</t>
  </si>
  <si>
    <t>2004 Scion xB</t>
  </si>
  <si>
    <t>Rua Três 743</t>
  </si>
  <si>
    <t>91150-130</t>
  </si>
  <si>
    <t>MarcosCostaFernandes@cuvox.de</t>
  </si>
  <si>
    <t>Forrie</t>
  </si>
  <si>
    <t>Eeki4Ep8o</t>
  </si>
  <si>
    <t>(51) 5705-5749</t>
  </si>
  <si>
    <t>614.977.926-22</t>
  </si>
  <si>
    <t>2009 Kia Cee'd</t>
  </si>
  <si>
    <t>Rua Azaléia 1841</t>
  </si>
  <si>
    <t>08391-090</t>
  </si>
  <si>
    <t>LuanAlvesMelo@einrot.com</t>
  </si>
  <si>
    <t>Siderear</t>
  </si>
  <si>
    <t>ievaiT5na0W</t>
  </si>
  <si>
    <t>(11) 9608-8863</t>
  </si>
  <si>
    <t>612.355.173-65</t>
  </si>
  <si>
    <t>2010 BMW Z4</t>
  </si>
  <si>
    <t>Rua Cristóvão Colombo 1943</t>
  </si>
  <si>
    <t>50020-440</t>
  </si>
  <si>
    <t>JulietaCostaRocha@rhyta.com</t>
  </si>
  <si>
    <t>Favered49</t>
  </si>
  <si>
    <t>hooTuZ5ae</t>
  </si>
  <si>
    <t>(81) 5063-9483</t>
  </si>
  <si>
    <t>552.516.891-01</t>
  </si>
  <si>
    <t>2001 Toyota Tundra</t>
  </si>
  <si>
    <t>Rua 17 1955</t>
  </si>
  <si>
    <t>74140-050</t>
  </si>
  <si>
    <t>RaissaSouzaPereira@rhyta.com</t>
  </si>
  <si>
    <t>Stolliffind</t>
  </si>
  <si>
    <t>uoWae9It</t>
  </si>
  <si>
    <t>(62) 2215-4223</t>
  </si>
  <si>
    <t>127.217.927-33</t>
  </si>
  <si>
    <t>2004 Honda Odyssey</t>
  </si>
  <si>
    <t>Rua Tacaimbó 1112</t>
  </si>
  <si>
    <t>52081-320</t>
  </si>
  <si>
    <t>LuisCardosoSouza@einrot.com</t>
  </si>
  <si>
    <t>Prole1961</t>
  </si>
  <si>
    <t>Iath3Jaere</t>
  </si>
  <si>
    <t>(81) 6219-8957</t>
  </si>
  <si>
    <t>885.920.359-70</t>
  </si>
  <si>
    <t>2007 Nissan Commercial</t>
  </si>
  <si>
    <t>Rua Califórnia 98</t>
  </si>
  <si>
    <t>Araguari</t>
  </si>
  <si>
    <t>38440-088</t>
  </si>
  <si>
    <t>YasminSilvaCosta@jourrapide.com</t>
  </si>
  <si>
    <t>Difended</t>
  </si>
  <si>
    <t>Iey1eeph</t>
  </si>
  <si>
    <t>(34) 5696-7285</t>
  </si>
  <si>
    <t>137.264.043-68</t>
  </si>
  <si>
    <t>1997 Volkswagen Microbus</t>
  </si>
  <si>
    <t>Rua Donizete Miranda Onofre 524</t>
  </si>
  <si>
    <t>13056-354</t>
  </si>
  <si>
    <t>AmandaRodriguesAlmeida@armyspy.com</t>
  </si>
  <si>
    <t>Ated1980</t>
  </si>
  <si>
    <t>aaY1Ohg2te</t>
  </si>
  <si>
    <t>(19) 2939-2673</t>
  </si>
  <si>
    <t>978.474.564-00</t>
  </si>
  <si>
    <t>2012 Renault Twizy</t>
  </si>
  <si>
    <t>Avenida Contorno 249</t>
  </si>
  <si>
    <t>77825-010</t>
  </si>
  <si>
    <t>JoaoCostaSousa@rhyta.com</t>
  </si>
  <si>
    <t>Themplaboo</t>
  </si>
  <si>
    <t>Ouzohz1Tei</t>
  </si>
  <si>
    <t>(63) 6436-3966</t>
  </si>
  <si>
    <t>604.138.904-81</t>
  </si>
  <si>
    <t>2007 Lexus LS</t>
  </si>
  <si>
    <t>Vila Suez 332</t>
  </si>
  <si>
    <t>60175-215</t>
  </si>
  <si>
    <t>EmillySantosRodrigues@rhyta.com</t>
  </si>
  <si>
    <t>Putdow</t>
  </si>
  <si>
    <t>Oowoo9ja</t>
  </si>
  <si>
    <t>(85) 6802-3772</t>
  </si>
  <si>
    <t>166.252.488-94</t>
  </si>
  <si>
    <t>2008 Dodge Caliber</t>
  </si>
  <si>
    <t>Rua Boa Esperança do Sul 1290</t>
  </si>
  <si>
    <t>05608-030</t>
  </si>
  <si>
    <t>FelipeSantosCastro@teleworm.us</t>
  </si>
  <si>
    <t>Hatere</t>
  </si>
  <si>
    <t>poh9INahh8Ai</t>
  </si>
  <si>
    <t>(11) 8912-7980</t>
  </si>
  <si>
    <t>157.236.042-95</t>
  </si>
  <si>
    <t>2003 Cadillac Escalade</t>
  </si>
  <si>
    <t>Rua das Mangueiras 1294</t>
  </si>
  <si>
    <t>Americana</t>
  </si>
  <si>
    <t>13474-374</t>
  </si>
  <si>
    <t>LaraDiasCardoso@jourrapide.com</t>
  </si>
  <si>
    <t>Repar1956</t>
  </si>
  <si>
    <t>tidohJee1rai</t>
  </si>
  <si>
    <t>(19) 8575-6355</t>
  </si>
  <si>
    <t>307.036.030-00</t>
  </si>
  <si>
    <t>2005 Chevrolet Alero</t>
  </si>
  <si>
    <t>Rua Parecis 1325</t>
  </si>
  <si>
    <t>Várzea Grande</t>
  </si>
  <si>
    <t>78138-378</t>
  </si>
  <si>
    <t>TiagoCardosoAzevedo@teleworm.us</t>
  </si>
  <si>
    <t>Lors1955</t>
  </si>
  <si>
    <t>Iecha1uz7</t>
  </si>
  <si>
    <t>(65) 3704-6231</t>
  </si>
  <si>
    <t>324.410.803-26</t>
  </si>
  <si>
    <t>1995 Subaru Legacy</t>
  </si>
  <si>
    <t>Kauã</t>
  </si>
  <si>
    <t>Rua Nair Alves da Silva 1863</t>
  </si>
  <si>
    <t>Santana do Livramento</t>
  </si>
  <si>
    <t>97576-305</t>
  </si>
  <si>
    <t>KauaCastroBarros@gustr.com</t>
  </si>
  <si>
    <t>Camookeeas</t>
  </si>
  <si>
    <t>je7xoh1Oe</t>
  </si>
  <si>
    <t>(55) 4685-3969</t>
  </si>
  <si>
    <t>451.866.464-74</t>
  </si>
  <si>
    <t>2015 Mitsubishi Lancer</t>
  </si>
  <si>
    <t>Avenida Doutor Júlio Cézar Mendonça Uchôa 1211</t>
  </si>
  <si>
    <t>57081-395</t>
  </si>
  <si>
    <t>AmandaFerreiraGomes@teleworm.us</t>
  </si>
  <si>
    <t>Shuman</t>
  </si>
  <si>
    <t>jueghesah8Oh</t>
  </si>
  <si>
    <t>(82) 4856-7784</t>
  </si>
  <si>
    <t>521.922.695-95</t>
  </si>
  <si>
    <t>1995 Xedos 6</t>
  </si>
  <si>
    <t>Júlio</t>
  </si>
  <si>
    <t>Rua Oito 949</t>
  </si>
  <si>
    <t>33914-040</t>
  </si>
  <si>
    <t>JulioDiasAzevedo@dayrep.com</t>
  </si>
  <si>
    <t>Othess1942</t>
  </si>
  <si>
    <t>Lue8zei8foL</t>
  </si>
  <si>
    <t>(31) 5649-5615</t>
  </si>
  <si>
    <t>229.715.198-56</t>
  </si>
  <si>
    <t>2002 Honda Life</t>
  </si>
  <si>
    <t>Servidão Shalon 964</t>
  </si>
  <si>
    <t>88095-575</t>
  </si>
  <si>
    <t>YasminGomesCavalcanti@fleckens.hu</t>
  </si>
  <si>
    <t>Dedge1959</t>
  </si>
  <si>
    <t>ieP8aiMai</t>
  </si>
  <si>
    <t>(48) 6587-9829</t>
  </si>
  <si>
    <t>331.898.447-71</t>
  </si>
  <si>
    <t>1992 Mazda 626</t>
  </si>
  <si>
    <t>Carla</t>
  </si>
  <si>
    <t>Rua das Divas 1316</t>
  </si>
  <si>
    <t>79074-170</t>
  </si>
  <si>
    <t>CarlaRodriguesCosta@cuvox.de</t>
  </si>
  <si>
    <t>Whabre</t>
  </si>
  <si>
    <t>ooH1hie5udoh</t>
  </si>
  <si>
    <t>(67) 9413-6893</t>
  </si>
  <si>
    <t>755.081.947-54</t>
  </si>
  <si>
    <t>1992 Donkervoort S8</t>
  </si>
  <si>
    <t>Rua Carlos Estevão 1065</t>
  </si>
  <si>
    <t>91240-001</t>
  </si>
  <si>
    <t>AnnaCavalcantiAraujo@jourrapide.com</t>
  </si>
  <si>
    <t>Nale1946</t>
  </si>
  <si>
    <t>Iy6Eexe3e</t>
  </si>
  <si>
    <t>(51) 4082-6901</t>
  </si>
  <si>
    <t>523.078.603-55</t>
  </si>
  <si>
    <t>1999 Renault Avantime</t>
  </si>
  <si>
    <t>Rua Norberto Quirino 1648</t>
  </si>
  <si>
    <t>03474-003</t>
  </si>
  <si>
    <t>LuanaPintoCunha@fleckens.hu</t>
  </si>
  <si>
    <t>Lifid1949</t>
  </si>
  <si>
    <t>Aebun0hoot8</t>
  </si>
  <si>
    <t>(11) 9533-8774</t>
  </si>
  <si>
    <t>971.567.754-13</t>
  </si>
  <si>
    <t>1998 Nissan Cefiro</t>
  </si>
  <si>
    <t>Rua Jaime Benevides 465</t>
  </si>
  <si>
    <t>78110-368</t>
  </si>
  <si>
    <t>JulianRodriguesPinto@einrot.com</t>
  </si>
  <si>
    <t>Clarm1959</t>
  </si>
  <si>
    <t>yah5ohj9Ie</t>
  </si>
  <si>
    <t>(65) 5093-9553</t>
  </si>
  <si>
    <t>688.584.816-66</t>
  </si>
  <si>
    <t>1993 Toyota Carina</t>
  </si>
  <si>
    <t>Rua C 134 957</t>
  </si>
  <si>
    <t>74255-480</t>
  </si>
  <si>
    <t>MatildeFerreiraRodrigues@rhyta.com</t>
  </si>
  <si>
    <t>Goinge</t>
  </si>
  <si>
    <t>Ia9aemei4</t>
  </si>
  <si>
    <t>(62) 8187-8079</t>
  </si>
  <si>
    <t>999.212.498-94</t>
  </si>
  <si>
    <t>2015 Hyundai Elantra GT</t>
  </si>
  <si>
    <t>Rua Maria Tozzi 19</t>
  </si>
  <si>
    <t>03387-040</t>
  </si>
  <si>
    <t>MariaAzevedoMartins@rhyta.com</t>
  </si>
  <si>
    <t>Sacent</t>
  </si>
  <si>
    <t>OSufieb5</t>
  </si>
  <si>
    <t>(11) 6029-9464</t>
  </si>
  <si>
    <t>427.598.050-69</t>
  </si>
  <si>
    <t>2004 Chrysler LHS</t>
  </si>
  <si>
    <t>Rua Carlos de Carvalho 1815</t>
  </si>
  <si>
    <t>Pelotas</t>
  </si>
  <si>
    <t>96030-270</t>
  </si>
  <si>
    <t>DiegoCarvalhoAlves@cuvox.de</t>
  </si>
  <si>
    <t>Rainglevers</t>
  </si>
  <si>
    <t>iephouXing1</t>
  </si>
  <si>
    <t>(53) 9055-7577</t>
  </si>
  <si>
    <t>926.214.221-87</t>
  </si>
  <si>
    <t>2006 Holden Commodore</t>
  </si>
  <si>
    <t>Rua 60 535</t>
  </si>
  <si>
    <t>74959-269</t>
  </si>
  <si>
    <t>MatildeAlvesSouza@fleckens.hu</t>
  </si>
  <si>
    <t>Yousery</t>
  </si>
  <si>
    <t>ChieGahc8t</t>
  </si>
  <si>
    <t>(62) 3985-6244</t>
  </si>
  <si>
    <t>240.426.438-92</t>
  </si>
  <si>
    <t>2004 Volvo YCC</t>
  </si>
  <si>
    <t>Rua Bernardo Itener 1242</t>
  </si>
  <si>
    <t>São José dos Pinhais</t>
  </si>
  <si>
    <t>83090-320</t>
  </si>
  <si>
    <t>MatheusRodriguesRibeiro@jourrapide.com</t>
  </si>
  <si>
    <t>Boodgme</t>
  </si>
  <si>
    <t>eis9Aingie</t>
  </si>
  <si>
    <t>(41) 9909-3749</t>
  </si>
  <si>
    <t>551.126.576-42</t>
  </si>
  <si>
    <t>2011 Toyota Highlander</t>
  </si>
  <si>
    <t>Rua Indiana 1395</t>
  </si>
  <si>
    <t>91360-410</t>
  </si>
  <si>
    <t>FernandaSouzaPinto@fleckens.hu</t>
  </si>
  <si>
    <t>Theationd</t>
  </si>
  <si>
    <t>naeDae7eigho</t>
  </si>
  <si>
    <t>(51) 3466-4526</t>
  </si>
  <si>
    <t>689.356.155-52</t>
  </si>
  <si>
    <t>2006 BMW 323</t>
  </si>
  <si>
    <t>Rua Canoeiros 518</t>
  </si>
  <si>
    <t>78138-512</t>
  </si>
  <si>
    <t>CarlosBarrosCarvalho@einrot.com</t>
  </si>
  <si>
    <t>Fingrifuread</t>
  </si>
  <si>
    <t>eeVu5shohn1Ai</t>
  </si>
  <si>
    <t>(65) 9622-3695</t>
  </si>
  <si>
    <t>612.651.794-68</t>
  </si>
  <si>
    <t>2014 Lincoln MKX</t>
  </si>
  <si>
    <t>Estrada do Caenga 94</t>
  </si>
  <si>
    <t>Olinda</t>
  </si>
  <si>
    <t>53210-460</t>
  </si>
  <si>
    <t>AlexMartinsAzevedo@cuvox.de</t>
  </si>
  <si>
    <t>Trus2002</t>
  </si>
  <si>
    <t>po5Ra3feNgei</t>
  </si>
  <si>
    <t>(81) 2587-7394</t>
  </si>
  <si>
    <t>728.839.861-77</t>
  </si>
  <si>
    <t>2001 Mitsubishi Galant</t>
  </si>
  <si>
    <t>Praça Primeiro de Maio 631</t>
  </si>
  <si>
    <t>88303-172</t>
  </si>
  <si>
    <t>JuliaLimaCosta@cuvox.de</t>
  </si>
  <si>
    <t>Courer</t>
  </si>
  <si>
    <t>ahd3Awe8c</t>
  </si>
  <si>
    <t>(47) 7313-3618</t>
  </si>
  <si>
    <t>251.175.611-04</t>
  </si>
  <si>
    <t>2004 Mitsubishi Colt</t>
  </si>
  <si>
    <t>Rua da Fe 1219</t>
  </si>
  <si>
    <t>21535-330</t>
  </si>
  <si>
    <t>MatheusGoncalvesAraujo@superrito.com</t>
  </si>
  <si>
    <t>Oneverse71</t>
  </si>
  <si>
    <t>aen3ait6Ah</t>
  </si>
  <si>
    <t>(21) 5939-2820</t>
  </si>
  <si>
    <t>229.194.103-85</t>
  </si>
  <si>
    <t>2015 FIAT 500e</t>
  </si>
  <si>
    <t>Quadra Quadra 06 386</t>
  </si>
  <si>
    <t>Novo Gama</t>
  </si>
  <si>
    <t>72862-306</t>
  </si>
  <si>
    <t>ThiagoSantosCavalcanti@dayrep.com</t>
  </si>
  <si>
    <t>Whimeldreved</t>
  </si>
  <si>
    <t>Maishi4ah</t>
  </si>
  <si>
    <t>(61) 3402-5381</t>
  </si>
  <si>
    <t>754.377.938-20</t>
  </si>
  <si>
    <t>1999 Donkervoort D8</t>
  </si>
  <si>
    <t>Rua Gumercindo Gonçalves 1927</t>
  </si>
  <si>
    <t>18061-200</t>
  </si>
  <si>
    <t>CaioMartinsGomes@gustr.com</t>
  </si>
  <si>
    <t>Nessittere</t>
  </si>
  <si>
    <t>AikieH1ph</t>
  </si>
  <si>
    <t>(15) 5992-2602</t>
  </si>
  <si>
    <t>289.179.634-98</t>
  </si>
  <si>
    <t>1994 Ford Versailles</t>
  </si>
  <si>
    <t>Quadra CLS 214 1733</t>
  </si>
  <si>
    <t>Brasília</t>
  </si>
  <si>
    <t>70293-500</t>
  </si>
  <si>
    <t>NicoleCunhaAraujo@einrot.com</t>
  </si>
  <si>
    <t>Capper41</t>
  </si>
  <si>
    <t>amiePee3</t>
  </si>
  <si>
    <t>(61) 8905-5881</t>
  </si>
  <si>
    <t>125.699.356-54</t>
  </si>
  <si>
    <t>1993 Citroen C 15</t>
  </si>
  <si>
    <t>Rua do Porto 1182</t>
  </si>
  <si>
    <t>São Luís</t>
  </si>
  <si>
    <t>65065-710</t>
  </si>
  <si>
    <t>EmilyCarvalhoRocha@cuvox.de</t>
  </si>
  <si>
    <t>Hiecand</t>
  </si>
  <si>
    <t>oThah9phae</t>
  </si>
  <si>
    <t>(98) 8794-4524</t>
  </si>
  <si>
    <t>130.968.486-37</t>
  </si>
  <si>
    <t>2003 Samsung SM3</t>
  </si>
  <si>
    <t>Rua Martinho Lutero 653</t>
  </si>
  <si>
    <t>05785-180</t>
  </si>
  <si>
    <t>LaraAlmeidaCarvalho@dayrep.com</t>
  </si>
  <si>
    <t>Dersir</t>
  </si>
  <si>
    <t>meiyai3Oh</t>
  </si>
  <si>
    <t>(11) 3740-4441</t>
  </si>
  <si>
    <t>871.009.919-00</t>
  </si>
  <si>
    <t>2010 Kia Amanti</t>
  </si>
  <si>
    <t>Praça Presidente Emílio Garrastazu Médici 717</t>
  </si>
  <si>
    <t>20271-140</t>
  </si>
  <si>
    <t>GabriellyFerreiraRibeiro@teleworm.us</t>
  </si>
  <si>
    <t>Regatian</t>
  </si>
  <si>
    <t>ho4eNaec1ee</t>
  </si>
  <si>
    <t>(21) 8941-8992</t>
  </si>
  <si>
    <t>135.075.990-23</t>
  </si>
  <si>
    <t>2000 GMC Sierra</t>
  </si>
  <si>
    <t>José</t>
  </si>
  <si>
    <t>Rua das Margaridas 1749</t>
  </si>
  <si>
    <t>Barueri</t>
  </si>
  <si>
    <t>06407-240</t>
  </si>
  <si>
    <t>JoseRibeiroRocha@armyspy.com</t>
  </si>
  <si>
    <t>Fluentsmay42</t>
  </si>
  <si>
    <t>che1Phai6J</t>
  </si>
  <si>
    <t>(11) 5433-2745</t>
  </si>
  <si>
    <t>291.642.956-56</t>
  </si>
  <si>
    <t>2002 Honda Lagreat</t>
  </si>
  <si>
    <t>Rua Recife 116</t>
  </si>
  <si>
    <t>54330-250</t>
  </si>
  <si>
    <t>JulianSouzaSousa@dayrep.com</t>
  </si>
  <si>
    <t>Funition</t>
  </si>
  <si>
    <t>Iegh6johSh</t>
  </si>
  <si>
    <t>(81) 6122-7219</t>
  </si>
  <si>
    <t>165.635.374-13</t>
  </si>
  <si>
    <t>2006 Ford E-250</t>
  </si>
  <si>
    <t>Rua Dona Maria Leite 1827</t>
  </si>
  <si>
    <t>Diadema</t>
  </si>
  <si>
    <t>09960-310</t>
  </si>
  <si>
    <t>AliceBarbosaSousa@einrot.com</t>
  </si>
  <si>
    <t>Succubly</t>
  </si>
  <si>
    <t>miejeiY5noo</t>
  </si>
  <si>
    <t>(11) 8227-3272</t>
  </si>
  <si>
    <t>567.570.249-00</t>
  </si>
  <si>
    <t>2004 Volvo S40</t>
  </si>
  <si>
    <t>Gabriel</t>
  </si>
  <si>
    <t>Quadra CLSW 103 Bloco B 1504</t>
  </si>
  <si>
    <t>70670-522</t>
  </si>
  <si>
    <t>GabrielLimaAlves@rhyta.com</t>
  </si>
  <si>
    <t>Pied1992</t>
  </si>
  <si>
    <t>OhN1mai9Oo</t>
  </si>
  <si>
    <t>(61) 2968-2677</t>
  </si>
  <si>
    <t>763.679.241-91</t>
  </si>
  <si>
    <t>1996 Ford Thunderbird</t>
  </si>
  <si>
    <t>Rua Jamir Caetano da Silva 1503</t>
  </si>
  <si>
    <t>18072-039</t>
  </si>
  <si>
    <t>FelipeAzevedoCavalcanti@dayrep.com</t>
  </si>
  <si>
    <t>Seepir</t>
  </si>
  <si>
    <t>chool8oVie</t>
  </si>
  <si>
    <t>(15) 2399-8594</t>
  </si>
  <si>
    <t>563.278.547-53</t>
  </si>
  <si>
    <t>2006 Daihatsu Charade</t>
  </si>
  <si>
    <t>Rua São Marcelo 926</t>
  </si>
  <si>
    <t>02250-050</t>
  </si>
  <si>
    <t>BeatricePereiraRodrigues@superrito.com</t>
  </si>
  <si>
    <t>Watich</t>
  </si>
  <si>
    <t>eiPh3fa5ceeSh</t>
  </si>
  <si>
    <t>(11) 9423-5399</t>
  </si>
  <si>
    <t>428.026.391-45</t>
  </si>
  <si>
    <t>2012 Subaru Impreza</t>
  </si>
  <si>
    <t>Rua Beranizia de Paula Oliveira 398</t>
  </si>
  <si>
    <t>02809-150</t>
  </si>
  <si>
    <t>SofiaBarbosaAlves@armyspy.com</t>
  </si>
  <si>
    <t>Bask1988</t>
  </si>
  <si>
    <t>Phieyei0oCei</t>
  </si>
  <si>
    <t>(11) 5013-3851</t>
  </si>
  <si>
    <t>362.153.625-65</t>
  </si>
  <si>
    <t>1992 Auverland A3</t>
  </si>
  <si>
    <t>Quadra QR 604 Conjunto 04 573</t>
  </si>
  <si>
    <t>72322-104</t>
  </si>
  <si>
    <t>BeatrizDiasBarbosa@einrot.com</t>
  </si>
  <si>
    <t>Samightme</t>
  </si>
  <si>
    <t>ahh6VooX</t>
  </si>
  <si>
    <t>(61) 6339-7190</t>
  </si>
  <si>
    <t>819.239.375-53</t>
  </si>
  <si>
    <t>2008 Chevrolet Corvette</t>
  </si>
  <si>
    <t>Rua Índia 1100</t>
  </si>
  <si>
    <t>13470-110</t>
  </si>
  <si>
    <t>DouglasGomesAlmeida@jourrapide.com</t>
  </si>
  <si>
    <t>Kand1964</t>
  </si>
  <si>
    <t>eaRaeTh1</t>
  </si>
  <si>
    <t>(19) 6042-9524</t>
  </si>
  <si>
    <t>879.403.668-31</t>
  </si>
  <si>
    <t>2011 Volvo S60</t>
  </si>
  <si>
    <t>Rua Ramos de Azevedo 1446</t>
  </si>
  <si>
    <t>30720-470</t>
  </si>
  <si>
    <t>AgathaRochaFerreira@superrito.com</t>
  </si>
  <si>
    <t>Steepire</t>
  </si>
  <si>
    <t>aiX1Xah5u</t>
  </si>
  <si>
    <t>(31) 7027-6953</t>
  </si>
  <si>
    <t>470.671.137-17</t>
  </si>
  <si>
    <t>2003 Holden UTE</t>
  </si>
  <si>
    <t>Rua Sete de Setembro 281</t>
  </si>
  <si>
    <t>20050-005</t>
  </si>
  <si>
    <t>AndreMartinsBarros@cuvox.de</t>
  </si>
  <si>
    <t>Blothe</t>
  </si>
  <si>
    <t>thaimeo3eiT</t>
  </si>
  <si>
    <t>(21) 2850-5438</t>
  </si>
  <si>
    <t>468.455.347-72</t>
  </si>
  <si>
    <t>2008 Ford Edge</t>
  </si>
  <si>
    <t>Rua Projetada 35 1469</t>
  </si>
  <si>
    <t>Parnaíba</t>
  </si>
  <si>
    <t>64210-230</t>
  </si>
  <si>
    <t>DaviBarbosaSousa@teleworm.us</t>
  </si>
  <si>
    <t>Ciame1994</t>
  </si>
  <si>
    <t>Ohziew7le6c</t>
  </si>
  <si>
    <t>(86) 6154-2810</t>
  </si>
  <si>
    <t>258.747.317-92</t>
  </si>
  <si>
    <t>2011 Buick Regal</t>
  </si>
  <si>
    <t>Rua Maria José Barreto 589</t>
  </si>
  <si>
    <t>37034-010</t>
  </si>
  <si>
    <t>TiagoAlvesBarbosa@jourrapide.com</t>
  </si>
  <si>
    <t>Jestated92</t>
  </si>
  <si>
    <t>eelieXee0o</t>
  </si>
  <si>
    <t>(35) 6863-9831</t>
  </si>
  <si>
    <t>343.052.858-51</t>
  </si>
  <si>
    <t>2008 Jeep Liberty</t>
  </si>
  <si>
    <t>Rua D 486</t>
  </si>
  <si>
    <t>77828-352</t>
  </si>
  <si>
    <t>AlineRochaBarbosa@einrot.com</t>
  </si>
  <si>
    <t>Pura1953</t>
  </si>
  <si>
    <t>eeZu0Eemik</t>
  </si>
  <si>
    <t>(63) 7371-8206</t>
  </si>
  <si>
    <t>340.268.703-83</t>
  </si>
  <si>
    <t>2004 Ford Excursion</t>
  </si>
  <si>
    <t>Rua Ipiranga 369</t>
  </si>
  <si>
    <t>75905-350</t>
  </si>
  <si>
    <t>JoaoAraujoCastro@jourrapide.com</t>
  </si>
  <si>
    <t>Ment1988</t>
  </si>
  <si>
    <t>Moo3uGhe6ph</t>
  </si>
  <si>
    <t>(64) 2783-6272</t>
  </si>
  <si>
    <t>405.711.221-91</t>
  </si>
  <si>
    <t>2002 BMW 330</t>
  </si>
  <si>
    <t>Viaduto Domingos de Moraes 1904</t>
  </si>
  <si>
    <t>05078-030</t>
  </si>
  <si>
    <t>DiegoLimaAlves@armyspy.com</t>
  </si>
  <si>
    <t>Englike</t>
  </si>
  <si>
    <t>Eih7gibo8</t>
  </si>
  <si>
    <t>(11) 4271-9809</t>
  </si>
  <si>
    <t>913.271.937-01</t>
  </si>
  <si>
    <t>2001 Jaguar R Coupe</t>
  </si>
  <si>
    <t>Pedro</t>
  </si>
  <si>
    <t>Passagem da Consolação 1404</t>
  </si>
  <si>
    <t>09851-220</t>
  </si>
  <si>
    <t>PedroBarbosaCastro@rhyta.com</t>
  </si>
  <si>
    <t>Arepoint</t>
  </si>
  <si>
    <t>xeT6aey8Ejei</t>
  </si>
  <si>
    <t>(11) 3931-8982</t>
  </si>
  <si>
    <t>738.013.319-54</t>
  </si>
  <si>
    <t>2008 Volkswagen Fox</t>
  </si>
  <si>
    <t>Rua Roque Píccolo 915</t>
  </si>
  <si>
    <t>14093-542</t>
  </si>
  <si>
    <t>GabriellyAlvesPinto@gustr.com</t>
  </si>
  <si>
    <t>Wharleas62</t>
  </si>
  <si>
    <t>Iev7eiho8oo</t>
  </si>
  <si>
    <t>(16) 3580-7854</t>
  </si>
  <si>
    <t>533.833.041-59</t>
  </si>
  <si>
    <t>1999 Mitsubishi Lancer</t>
  </si>
  <si>
    <t>Rua VI 908</t>
  </si>
  <si>
    <t>74473-824</t>
  </si>
  <si>
    <t>ManuelaDiasCardoso@teleworm.us</t>
  </si>
  <si>
    <t>Sars1960</t>
  </si>
  <si>
    <t>Ree4yee8ux</t>
  </si>
  <si>
    <t>(62) 8049-7678</t>
  </si>
  <si>
    <t>173.804.041-05</t>
  </si>
  <si>
    <t>2004 Volkswagen Concept T</t>
  </si>
  <si>
    <t>Rua São Pedro do Paraná 227</t>
  </si>
  <si>
    <t>07134-090</t>
  </si>
  <si>
    <t>JulioFerreiraMelo@jourrapide.com</t>
  </si>
  <si>
    <t>Thisheack</t>
  </si>
  <si>
    <t>ZahsieH3ie</t>
  </si>
  <si>
    <t>(11) 7058-6650</t>
  </si>
  <si>
    <t>436.863.335-03</t>
  </si>
  <si>
    <t>1995 Subaru Justy</t>
  </si>
  <si>
    <t>Rua Oitenta e Sete 458</t>
  </si>
  <si>
    <t>33826-170</t>
  </si>
  <si>
    <t>AnnaCardosoRodrigues@gustr.com</t>
  </si>
  <si>
    <t>Ampary</t>
  </si>
  <si>
    <t>phai4EiNgoh</t>
  </si>
  <si>
    <t>(31) 5665-6664</t>
  </si>
  <si>
    <t>756.375.603-58</t>
  </si>
  <si>
    <t>2010 Toyota Camry</t>
  </si>
  <si>
    <t>Rua Caraíbas 831</t>
  </si>
  <si>
    <t>24360-230</t>
  </si>
  <si>
    <t>DaviAzevedoAraujo@armyspy.com</t>
  </si>
  <si>
    <t>Lizinars</t>
  </si>
  <si>
    <t>sekiphae3Ai</t>
  </si>
  <si>
    <t>(21) 7705-5843</t>
  </si>
  <si>
    <t>718.256.946-99</t>
  </si>
  <si>
    <t>1992 Rover 620i</t>
  </si>
  <si>
    <t>Travessa Pedro Miguel Marques 567</t>
  </si>
  <si>
    <t>03927-400</t>
  </si>
  <si>
    <t>MatheusCardosoCastro@armyspy.com</t>
  </si>
  <si>
    <t>Thaterninew</t>
  </si>
  <si>
    <t>eB3siqu9</t>
  </si>
  <si>
    <t>(11) 4068-2462</t>
  </si>
  <si>
    <t>562.687.985-46</t>
  </si>
  <si>
    <t>2002 Mercedes-Benz A</t>
  </si>
  <si>
    <t>Rua São Caetano 213</t>
  </si>
  <si>
    <t>Resende</t>
  </si>
  <si>
    <t>27536-230</t>
  </si>
  <si>
    <t>SarahAzevedoCarvalho@armyspy.com</t>
  </si>
  <si>
    <t>Lachatiet88</t>
  </si>
  <si>
    <t>so7aiLa7ie</t>
  </si>
  <si>
    <t>(24) 6554-6919</t>
  </si>
  <si>
    <t>733.325.031-89</t>
  </si>
  <si>
    <t>2010 Aston Martin DB9</t>
  </si>
  <si>
    <t>Rua Frei Orlando 1395</t>
  </si>
  <si>
    <t>78040-845</t>
  </si>
  <si>
    <t>GabrielGoncalvesSouza@cuvox.de</t>
  </si>
  <si>
    <t>Nonsts</t>
  </si>
  <si>
    <t>oot3achiX</t>
  </si>
  <si>
    <t>(65) 8982-2347</t>
  </si>
  <si>
    <t>734.757.078-61</t>
  </si>
  <si>
    <t>1995 Ford Contour</t>
  </si>
  <si>
    <t>Avenida Etelvino S. Almeida 1730</t>
  </si>
  <si>
    <t>Montes Claros</t>
  </si>
  <si>
    <t>39401-455</t>
  </si>
  <si>
    <t>LeonardoSousaSouza@superrito.com</t>
  </si>
  <si>
    <t>Hadge1939</t>
  </si>
  <si>
    <t>dagheiy3Zoo</t>
  </si>
  <si>
    <t>(38) 6125-9833</t>
  </si>
  <si>
    <t>397.612.829-53</t>
  </si>
  <si>
    <t>2007 Jeep Patriot</t>
  </si>
  <si>
    <t>Travessa Rita 1459</t>
  </si>
  <si>
    <t>08615-140</t>
  </si>
  <si>
    <t>ThiagoPereiraDias@armyspy.com</t>
  </si>
  <si>
    <t>Blide1946</t>
  </si>
  <si>
    <t>boh5uo2Ie</t>
  </si>
  <si>
    <t>(11) 4208-2609</t>
  </si>
  <si>
    <t>156.281.854-69</t>
  </si>
  <si>
    <t>2001 Ford Urban Explorer</t>
  </si>
  <si>
    <t>Rua Manoel Cardoso dos Santos Filho 1015</t>
  </si>
  <si>
    <t>18103-201</t>
  </si>
  <si>
    <t>MelissaSantosRodrigues@teleworm.us</t>
  </si>
  <si>
    <t>Frough</t>
  </si>
  <si>
    <t>RaoT3ieY7</t>
  </si>
  <si>
    <t>(15) 5876-6993</t>
  </si>
  <si>
    <t>165.235.471-91</t>
  </si>
  <si>
    <t>2008 Daihatsu Sirion</t>
  </si>
  <si>
    <t>Rua Antônio Sebastião Garcia Lopes 751</t>
  </si>
  <si>
    <t>Atibaia</t>
  </si>
  <si>
    <t>12940-305</t>
  </si>
  <si>
    <t>MarisaCavalcantiCorreia@superrito.com</t>
  </si>
  <si>
    <t>Stabou</t>
  </si>
  <si>
    <t>yii1Xaephu</t>
  </si>
  <si>
    <t>(11) 4193-4909</t>
  </si>
  <si>
    <t>494.131.816-16</t>
  </si>
  <si>
    <t>2001 Suzuki Aerio</t>
  </si>
  <si>
    <t>Rua Mário Massi 542</t>
  </si>
  <si>
    <t>03807-180</t>
  </si>
  <si>
    <t>IsabelaPintoSousa@superrito.com</t>
  </si>
  <si>
    <t>Foubjecand</t>
  </si>
  <si>
    <t>ieVa6ieto</t>
  </si>
  <si>
    <t>(11) 2937-3452</t>
  </si>
  <si>
    <t>550.594.202-48</t>
  </si>
  <si>
    <t>1998 Subaru Legacy</t>
  </si>
  <si>
    <t>Rua Vinhais 744</t>
  </si>
  <si>
    <t>Itaquaquecetuba</t>
  </si>
  <si>
    <t>08587-060</t>
  </si>
  <si>
    <t>EmilySilvaAzevedo@einrot.com</t>
  </si>
  <si>
    <t>Nablace</t>
  </si>
  <si>
    <t>pii2kei7Dae</t>
  </si>
  <si>
    <t>(11) 7011-6251</t>
  </si>
  <si>
    <t>533.492.944-48</t>
  </si>
  <si>
    <t>2011 Hyundai Atos</t>
  </si>
  <si>
    <t>Travessa Redenção 758</t>
  </si>
  <si>
    <t>58011-405</t>
  </si>
  <si>
    <t>KaueSousaMelo@rhyta.com</t>
  </si>
  <si>
    <t>Alleat</t>
  </si>
  <si>
    <t>sha0eexeeF</t>
  </si>
  <si>
    <t>(83) 9968-3868</t>
  </si>
  <si>
    <t>815.369.869-92</t>
  </si>
  <si>
    <t>2000 Ferrari 360</t>
  </si>
  <si>
    <t>Rua Vinte e Seis 530</t>
  </si>
  <si>
    <t>39402-539</t>
  </si>
  <si>
    <t>EmillySilvaFernandes@einrot.com</t>
  </si>
  <si>
    <t>Wifyin</t>
  </si>
  <si>
    <t>Isok1PaTie</t>
  </si>
  <si>
    <t>(38) 5010-9255</t>
  </si>
  <si>
    <t>589.761.060-67</t>
  </si>
  <si>
    <t>2015 Mazda CX-9</t>
  </si>
  <si>
    <t>Rua Seis 1199</t>
  </si>
  <si>
    <t>29105-260</t>
  </si>
  <si>
    <t>EmilyLimaGoncalves@gustr.com</t>
  </si>
  <si>
    <t>Themput</t>
  </si>
  <si>
    <t>ieJ5xievee</t>
  </si>
  <si>
    <t>(27) 3519-7641</t>
  </si>
  <si>
    <t>956.877.687-77</t>
  </si>
  <si>
    <t>2009 Alfa Romeo MiTo</t>
  </si>
  <si>
    <t>Rua Alberto de Melo 1055</t>
  </si>
  <si>
    <t>Nova Iguaçu</t>
  </si>
  <si>
    <t>26285-110</t>
  </si>
  <si>
    <t>BiancaPereiraSantos@einrot.com</t>
  </si>
  <si>
    <t>Firear</t>
  </si>
  <si>
    <t>Ahv2eeSohQu</t>
  </si>
  <si>
    <t>(21) 3534-9157</t>
  </si>
  <si>
    <t>694.190.357-00</t>
  </si>
  <si>
    <t>1998 Lotus 340 R</t>
  </si>
  <si>
    <t>Servidão Jorge Bazelides de Lima 389</t>
  </si>
  <si>
    <t>Teresópolis</t>
  </si>
  <si>
    <t>25965-183</t>
  </si>
  <si>
    <t>RebecaAraujoCavalcanti@jourrapide.com</t>
  </si>
  <si>
    <t>Trinnow</t>
  </si>
  <si>
    <t>caizeth9Eipup9</t>
  </si>
  <si>
    <t>(21) 9255-2199</t>
  </si>
  <si>
    <t>240.551.986-04</t>
  </si>
  <si>
    <t>2008 Kia Sportage</t>
  </si>
  <si>
    <t>Rua João Camargo 1220</t>
  </si>
  <si>
    <t>Foz do Iguaçu</t>
  </si>
  <si>
    <t>85862-499</t>
  </si>
  <si>
    <t>LucasRodriguesRibeiro@einrot.com</t>
  </si>
  <si>
    <t>Thaveres</t>
  </si>
  <si>
    <t>Paic1wooN</t>
  </si>
  <si>
    <t>(45) 8589-9074</t>
  </si>
  <si>
    <t>305.643.219-74</t>
  </si>
  <si>
    <t>2003 Lada 110</t>
  </si>
  <si>
    <t>Rua Egídio Mariano da Silva 1804</t>
  </si>
  <si>
    <t>Osasco</t>
  </si>
  <si>
    <t>06170-350</t>
  </si>
  <si>
    <t>YasminAlvesLima@armyspy.com</t>
  </si>
  <si>
    <t>Harmuden1993</t>
  </si>
  <si>
    <t>Raecah2jie</t>
  </si>
  <si>
    <t>(11) 9281-9256</t>
  </si>
  <si>
    <t>723.597.001-46</t>
  </si>
  <si>
    <t>1994 Toyota Starlet</t>
  </si>
  <si>
    <t>Rua Paulo Cabral 1503</t>
  </si>
  <si>
    <t>24451-570</t>
  </si>
  <si>
    <t>CarolinaFerreiraRibeiro@superrito.com</t>
  </si>
  <si>
    <t>Waying</t>
  </si>
  <si>
    <t>OhBoec6z</t>
  </si>
  <si>
    <t>(21) 8534-4592</t>
  </si>
  <si>
    <t>922.749.851-62</t>
  </si>
  <si>
    <t>2002 Ford GT 40</t>
  </si>
  <si>
    <t>Rua Vinte e Cinco 745</t>
  </si>
  <si>
    <t>Uberlândia</t>
  </si>
  <si>
    <t>38412-736</t>
  </si>
  <si>
    <t>CarlaRibeiroMartins@jourrapide.com</t>
  </si>
  <si>
    <t>Nonfortarks</t>
  </si>
  <si>
    <t>shooKah2qu</t>
  </si>
  <si>
    <t>(34) 9251-4665</t>
  </si>
  <si>
    <t>421.942.519-52</t>
  </si>
  <si>
    <t>2006 BMW Z4</t>
  </si>
  <si>
    <t>Rua Antônio Pereira da Silva 588</t>
  </si>
  <si>
    <t>13601-366</t>
  </si>
  <si>
    <t>AgathaCorreiaCarvalho@armyspy.com</t>
  </si>
  <si>
    <t>Ametted</t>
  </si>
  <si>
    <t>GaiDee9ae</t>
  </si>
  <si>
    <t>(19) 7139-4837</t>
  </si>
  <si>
    <t>449.010.396-44</t>
  </si>
  <si>
    <t>Rua Marisa 606</t>
  </si>
  <si>
    <t>14091-150</t>
  </si>
  <si>
    <t>NicoleBarrosCavalcanti@fleckens.hu</t>
  </si>
  <si>
    <t>Thestaters</t>
  </si>
  <si>
    <t>dahgh7or7Ish</t>
  </si>
  <si>
    <t>(16) 9961-4981</t>
  </si>
  <si>
    <t>207.154.456-00</t>
  </si>
  <si>
    <t>2010 Audi S3</t>
  </si>
  <si>
    <t>Quadra Quadra 004 Rua E 234</t>
  </si>
  <si>
    <t>Brazlândia</t>
  </si>
  <si>
    <t>72715-045</t>
  </si>
  <si>
    <t>AndreCastroDias@dayrep.com</t>
  </si>
  <si>
    <t>Haniumader</t>
  </si>
  <si>
    <t>Quurup8e</t>
  </si>
  <si>
    <t>(61) 2993-9984</t>
  </si>
  <si>
    <t>816.092.571-97</t>
  </si>
  <si>
    <t>2014 Porsche Cayenne</t>
  </si>
  <si>
    <t>Rua Cabedelo 316</t>
  </si>
  <si>
    <t>26220-140</t>
  </si>
  <si>
    <t>AnaAlmeidaBarros@dayrep.com</t>
  </si>
  <si>
    <t>Apers1949</t>
  </si>
  <si>
    <t>oTong8que</t>
  </si>
  <si>
    <t>(21) 6324-3738</t>
  </si>
  <si>
    <t>369.647.755-95</t>
  </si>
  <si>
    <t>2010 Ford F-250</t>
  </si>
  <si>
    <t>Igor</t>
  </si>
  <si>
    <t>Rua Três 146</t>
  </si>
  <si>
    <t>Indaiatuba</t>
  </si>
  <si>
    <t>13343-822</t>
  </si>
  <si>
    <t>IgorGoncalvesAraujo@fleckens.hu</t>
  </si>
  <si>
    <t>Asher2000</t>
  </si>
  <si>
    <t>Johph7Mai</t>
  </si>
  <si>
    <t>(19) 3019-4622</t>
  </si>
  <si>
    <t>945.823.173-67</t>
  </si>
  <si>
    <t>2000 Audi S8</t>
  </si>
  <si>
    <t>Rua Vereador José Silveira 1404</t>
  </si>
  <si>
    <t>Mogi das Cruzes</t>
  </si>
  <si>
    <t>08717-350</t>
  </si>
  <si>
    <t>LuisMartinsLima@cuvox.de</t>
  </si>
  <si>
    <t>Ralf1937</t>
  </si>
  <si>
    <t>oos5ithuSh</t>
  </si>
  <si>
    <t>(11) 5744-8978</t>
  </si>
  <si>
    <t>758.945.552-05</t>
  </si>
  <si>
    <t>2002 Mercedes-Benz C</t>
  </si>
  <si>
    <t>Rua Campo do Vovozinha 111</t>
  </si>
  <si>
    <t>50110-752</t>
  </si>
  <si>
    <t>AliceCavalcantiCastro@armyspy.com</t>
  </si>
  <si>
    <t>Themble50</t>
  </si>
  <si>
    <t>fengiPhee6</t>
  </si>
  <si>
    <t>(81) 6053-4202</t>
  </si>
  <si>
    <t>987.646.319-58</t>
  </si>
  <si>
    <t>2005 SsangYong Musso</t>
  </si>
  <si>
    <t>Rua Escócia 665</t>
  </si>
  <si>
    <t>Ipatinga</t>
  </si>
  <si>
    <t>35160-099</t>
  </si>
  <si>
    <t>CarlosCostaLima@teleworm.us</t>
  </si>
  <si>
    <t>Boas2000</t>
  </si>
  <si>
    <t>ieTheiNgoh5</t>
  </si>
  <si>
    <t>(31) 5680-5337</t>
  </si>
  <si>
    <t>480.070.156-20</t>
  </si>
  <si>
    <t>2009 Alpina B7</t>
  </si>
  <si>
    <t>Rua João Cubas 1758</t>
  </si>
  <si>
    <t>81020-110</t>
  </si>
  <si>
    <t>AndreCorreiaCavalcanti@rhyta.com</t>
  </si>
  <si>
    <t>Fehourempard</t>
  </si>
  <si>
    <t>thoosoo7Ieli</t>
  </si>
  <si>
    <t>(41) 4794-5626</t>
  </si>
  <si>
    <t>757.332.164-33</t>
  </si>
  <si>
    <t>2001 Toyota Altezza</t>
  </si>
  <si>
    <t>Rua Espanha 275</t>
  </si>
  <si>
    <t>01446-040</t>
  </si>
  <si>
    <t>DiegoCorreiaAzevedo@jourrapide.com</t>
  </si>
  <si>
    <t>Twithering</t>
  </si>
  <si>
    <t>ueZeJie8v</t>
  </si>
  <si>
    <t>(11) 9222-6556</t>
  </si>
  <si>
    <t>507.568.264-20</t>
  </si>
  <si>
    <t>2005 Scion tC</t>
  </si>
  <si>
    <t>Rua Nobel 1925</t>
  </si>
  <si>
    <t>Novo Hamburgo</t>
  </si>
  <si>
    <t>93546-470</t>
  </si>
  <si>
    <t>DanielGoncalvesSilva@teleworm.us</t>
  </si>
  <si>
    <t>Youltakince84</t>
  </si>
  <si>
    <t>eewi8Tahy</t>
  </si>
  <si>
    <t>(51) 9812-8023</t>
  </si>
  <si>
    <t>903.260.694-88</t>
  </si>
  <si>
    <t>2008 Ford Bantam</t>
  </si>
  <si>
    <t>Rua Orli Bianchini 1212</t>
  </si>
  <si>
    <t>88513-045</t>
  </si>
  <si>
    <t>SarahSantosPereira@teleworm.us</t>
  </si>
  <si>
    <t>Bagalaw52</t>
  </si>
  <si>
    <t>Chei5FaCh</t>
  </si>
  <si>
    <t>(49) 4677-2343</t>
  </si>
  <si>
    <t>949.145.292-46</t>
  </si>
  <si>
    <t>2004 Morgan Aero 8</t>
  </si>
  <si>
    <t>Rua Neco Barbosa 187</t>
  </si>
  <si>
    <t>Palmeira dos Índios</t>
  </si>
  <si>
    <t>57601-290</t>
  </si>
  <si>
    <t>GabriellyBarrosMartins@gustr.com</t>
  </si>
  <si>
    <t>Arrojeter</t>
  </si>
  <si>
    <t>CahgheiY3oa</t>
  </si>
  <si>
    <t>(82) 3866-7511</t>
  </si>
  <si>
    <t>733.878.101-05</t>
  </si>
  <si>
    <t>2007 Mitsubishi Space Star</t>
  </si>
  <si>
    <t>Rua Lourival Palmeira 1651</t>
  </si>
  <si>
    <t>44068-150</t>
  </si>
  <si>
    <t>MartimAlvesMelo@fleckens.hu</t>
  </si>
  <si>
    <t>Colorm</t>
  </si>
  <si>
    <t>phei6Ohshoh</t>
  </si>
  <si>
    <t>(75) 5393-2169</t>
  </si>
  <si>
    <t>101.661.016-56</t>
  </si>
  <si>
    <t>2005 Ford Ka</t>
  </si>
  <si>
    <t>Rua Piraí 982</t>
  </si>
  <si>
    <t>11443-330</t>
  </si>
  <si>
    <t>BeatriceCastroMartins@rhyta.com</t>
  </si>
  <si>
    <t>Himse1980</t>
  </si>
  <si>
    <t>Choovo6aeg</t>
  </si>
  <si>
    <t>(13) 7705-9380</t>
  </si>
  <si>
    <t>264.163.584-41</t>
  </si>
  <si>
    <t>2004 Lotec C 1000</t>
  </si>
  <si>
    <t>Rua Lira 688</t>
  </si>
  <si>
    <t>09960-710</t>
  </si>
  <si>
    <t>BrendaCastroRibeiro@einrot.com</t>
  </si>
  <si>
    <t>Theyeat</t>
  </si>
  <si>
    <t>hoh0Eeloo2</t>
  </si>
  <si>
    <t>(11) 3650-6540</t>
  </si>
  <si>
    <t>884.619.119-62</t>
  </si>
  <si>
    <t>2008 Hyundai Veracruz</t>
  </si>
  <si>
    <t>Rua Doutor Pio Ângelo 557</t>
  </si>
  <si>
    <t>91760-300</t>
  </si>
  <si>
    <t>NicolasFerreiraAlves@cuvox.de</t>
  </si>
  <si>
    <t>Stletter</t>
  </si>
  <si>
    <t>Foh0oquohj0</t>
  </si>
  <si>
    <t>(51) 3515-5014</t>
  </si>
  <si>
    <t>675.486.016-20</t>
  </si>
  <si>
    <t>1998 Dodge Intrepid</t>
  </si>
  <si>
    <t>Quadra QNL 12 Conjunto C 805</t>
  </si>
  <si>
    <t>Taguatinga</t>
  </si>
  <si>
    <t>72156-203</t>
  </si>
  <si>
    <t>MarcosCunhaSouza@rhyta.com</t>
  </si>
  <si>
    <t>Doeme1946</t>
  </si>
  <si>
    <t>iHie2tho2e</t>
  </si>
  <si>
    <t>(61) 7555-4487</t>
  </si>
  <si>
    <t>401.062.465-50</t>
  </si>
  <si>
    <t>1997 Honda EV</t>
  </si>
  <si>
    <t>Rua Bento Silvério 470</t>
  </si>
  <si>
    <t>São José</t>
  </si>
  <si>
    <t>88101-110</t>
  </si>
  <si>
    <t>KaiLimaCosta@armyspy.com</t>
  </si>
  <si>
    <t>Wernionsinks</t>
  </si>
  <si>
    <t>thiBo3ooch</t>
  </si>
  <si>
    <t>(48) 3599-7115</t>
  </si>
  <si>
    <t>955.313.154-90</t>
  </si>
  <si>
    <t>2008 Volkswagen Golf</t>
  </si>
  <si>
    <t>3ª Travessa São Sebastião 740</t>
  </si>
  <si>
    <t>55004-133</t>
  </si>
  <si>
    <t>PedroAlmeidaGoncalves@jourrapide.com</t>
  </si>
  <si>
    <t>Lize1958</t>
  </si>
  <si>
    <t>ohQuie0ah</t>
  </si>
  <si>
    <t>(81) 3814-4092</t>
  </si>
  <si>
    <t>185.965.403-77</t>
  </si>
  <si>
    <t>1999 Toyota Echo</t>
  </si>
  <si>
    <t>Rua Visconde de Castro 1293</t>
  </si>
  <si>
    <t>04611-050</t>
  </si>
  <si>
    <t>SofiaFerreiraAraujo@superrito.com</t>
  </si>
  <si>
    <t>Dion1957</t>
  </si>
  <si>
    <t>CaeKaeb2d</t>
  </si>
  <si>
    <t>(11) 6242-9280</t>
  </si>
  <si>
    <t>565.858.705-06</t>
  </si>
  <si>
    <t>2009 Ford Bantam</t>
  </si>
  <si>
    <t>Rua Julieta Espírito Santo Pinheiro 1072</t>
  </si>
  <si>
    <t>05542-120</t>
  </si>
  <si>
    <t>EmilyCardosoAlves@fleckens.hu</t>
  </si>
  <si>
    <t>Orels1963</t>
  </si>
  <si>
    <t>deizie7Oovo</t>
  </si>
  <si>
    <t>(11) 3131-8165</t>
  </si>
  <si>
    <t>752.599.044-19</t>
  </si>
  <si>
    <t>2010 Nissan Qashqai</t>
  </si>
  <si>
    <t>Rua Pracinha Wallace Paes Leme 366</t>
  </si>
  <si>
    <t>Nilópolis</t>
  </si>
  <si>
    <t>26510-042</t>
  </si>
  <si>
    <t>ArthurPereiraFerreira@einrot.com</t>
  </si>
  <si>
    <t>Andont</t>
  </si>
  <si>
    <t>ahX2iyue1</t>
  </si>
  <si>
    <t>(21) 6716-4393</t>
  </si>
  <si>
    <t>476.540.093-05</t>
  </si>
  <si>
    <t>1997 Lexus LX</t>
  </si>
  <si>
    <t>Rua Álvaro Torres 163</t>
  </si>
  <si>
    <t>Alvorada</t>
  </si>
  <si>
    <t>94838-710</t>
  </si>
  <si>
    <t>VitorCastroCavalcanti@jourrapide.com</t>
  </si>
  <si>
    <t>Unise1973</t>
  </si>
  <si>
    <t>roohueP6s</t>
  </si>
  <si>
    <t>(51) 2271-2910</t>
  </si>
  <si>
    <t>153.118.471-58</t>
  </si>
  <si>
    <t>2010 Mercedes-Benz Sprinter</t>
  </si>
  <si>
    <t>Rua Heleborinha 1033</t>
  </si>
  <si>
    <t>08041-750</t>
  </si>
  <si>
    <t>AnaCunhaGomes@gustr.com</t>
  </si>
  <si>
    <t>Weept1956</t>
  </si>
  <si>
    <t>Ahchae7qu</t>
  </si>
  <si>
    <t>(11) 7247-2193</t>
  </si>
  <si>
    <t>694.425.055-13</t>
  </si>
  <si>
    <t>2007 Volkswagen New Beetle</t>
  </si>
  <si>
    <t>Rua H 544</t>
  </si>
  <si>
    <t>78150-384</t>
  </si>
  <si>
    <t>BiancaRochaMelo@armyspy.com</t>
  </si>
  <si>
    <t>Thesto1941</t>
  </si>
  <si>
    <t>ji7Jah5oolu</t>
  </si>
  <si>
    <t>(65) 9438-8558</t>
  </si>
  <si>
    <t>129.507.063-47</t>
  </si>
  <si>
    <t>1994 Italdesign Nazca</t>
  </si>
  <si>
    <t>Rua José Donizetti Colbano 915</t>
  </si>
  <si>
    <t>São João da Boa Vista</t>
  </si>
  <si>
    <t>13875-267</t>
  </si>
  <si>
    <t>LeonardoMartinsCardoso@cuvox.de</t>
  </si>
  <si>
    <t>Oformetake</t>
  </si>
  <si>
    <t>Ohtai8sho</t>
  </si>
  <si>
    <t>(19) 4776-9350</t>
  </si>
  <si>
    <t>653.594.447-62</t>
  </si>
  <si>
    <t>2006 Mazda 3</t>
  </si>
  <si>
    <t>Rua RB - 002 727</t>
  </si>
  <si>
    <t>88350-708</t>
  </si>
  <si>
    <t>MelissaFerreiraCastro@gustr.com</t>
  </si>
  <si>
    <t>Grathan</t>
  </si>
  <si>
    <t>EoSahr4iephoo</t>
  </si>
  <si>
    <t>(47) 6652-6317</t>
  </si>
  <si>
    <t>456.855.208-75</t>
  </si>
  <si>
    <t>1993 Volkswagen Passat</t>
  </si>
  <si>
    <t>Rua Cesarino Júnior 1915</t>
  </si>
  <si>
    <t>24436-210</t>
  </si>
  <si>
    <t>LeonardoDiasCastro@einrot.com</t>
  </si>
  <si>
    <t>Regractools</t>
  </si>
  <si>
    <t>idoong1D</t>
  </si>
  <si>
    <t>(21) 2389-7279</t>
  </si>
  <si>
    <t>343.961.198-10</t>
  </si>
  <si>
    <t>1999 Acura TL</t>
  </si>
  <si>
    <t>Servidão Galinho da Serra 986</t>
  </si>
  <si>
    <t>25954-350</t>
  </si>
  <si>
    <t>LarissaSouzaAraujo@dayrep.com</t>
  </si>
  <si>
    <t>Whows1993</t>
  </si>
  <si>
    <t>EoBu6wee4bee</t>
  </si>
  <si>
    <t>(21) 4404-7740</t>
  </si>
  <si>
    <t>213.486.334-09</t>
  </si>
  <si>
    <t>2004 Mercury Mountaineer</t>
  </si>
  <si>
    <t>Rua A 1063</t>
  </si>
  <si>
    <t>37022-680</t>
  </si>
  <si>
    <t>TomasAraujoDias@armyspy.com</t>
  </si>
  <si>
    <t>Sobsell</t>
  </si>
  <si>
    <t>aifoeM4Udoo</t>
  </si>
  <si>
    <t>(35) 7369-9915</t>
  </si>
  <si>
    <t>690.347.762-47</t>
  </si>
  <si>
    <t>2002 Ferrari Maranello</t>
  </si>
  <si>
    <t>Travessa Santo Antônio 1734</t>
  </si>
  <si>
    <t>24060-010</t>
  </si>
  <si>
    <t>KaueCarvalhoRibeiro@dayrep.com</t>
  </si>
  <si>
    <t>Hinesself</t>
  </si>
  <si>
    <t>shohJe3EeV</t>
  </si>
  <si>
    <t>(21) 5883-9553</t>
  </si>
  <si>
    <t>711.010.993-30</t>
  </si>
  <si>
    <t>1992 Mitsubishi Magna</t>
  </si>
  <si>
    <t>Rua Padre Valentim 1192</t>
  </si>
  <si>
    <t>79009-290</t>
  </si>
  <si>
    <t>GiovannaPereiraLima@einrot.com</t>
  </si>
  <si>
    <t>Thadermly</t>
  </si>
  <si>
    <t>eiNizie6ph</t>
  </si>
  <si>
    <t>(67) 7246-8308</t>
  </si>
  <si>
    <t>631.577.572-10</t>
  </si>
  <si>
    <t>2009 Cadillac Escalade</t>
  </si>
  <si>
    <t>Rua Santo Mescolote 278</t>
  </si>
  <si>
    <t>19065-160</t>
  </si>
  <si>
    <t>MatheusAraujoRodrigues@cuvox.de</t>
  </si>
  <si>
    <t>Lincelf</t>
  </si>
  <si>
    <t>oi3Leingie</t>
  </si>
  <si>
    <t>(18) 7721-7937</t>
  </si>
  <si>
    <t>286.541.944-48</t>
  </si>
  <si>
    <t>2001 Hyundai Dynasty</t>
  </si>
  <si>
    <t>Rua Sete 1729</t>
  </si>
  <si>
    <t>31787-290</t>
  </si>
  <si>
    <t>CaioSantosGoncalves@armyspy.com</t>
  </si>
  <si>
    <t>Pashery87</t>
  </si>
  <si>
    <t>eeWooqui8c</t>
  </si>
  <si>
    <t>(31) 8948-3387</t>
  </si>
  <si>
    <t>366.067.519-93</t>
  </si>
  <si>
    <t>2009 Ford Fiesta</t>
  </si>
  <si>
    <t>Conjunto Gleba H 998</t>
  </si>
  <si>
    <t>Camaçari</t>
  </si>
  <si>
    <t>42806-340</t>
  </si>
  <si>
    <t>GiovannaCorreiaCavalcanti@cuvox.de</t>
  </si>
  <si>
    <t>Plive1965</t>
  </si>
  <si>
    <t>Au8cha8iec</t>
  </si>
  <si>
    <t>(71) 9851-4522</t>
  </si>
  <si>
    <t>725.194.352-24</t>
  </si>
  <si>
    <t>1997 Daihatsu Applause</t>
  </si>
  <si>
    <t>Estrada Municipal Martins Guimarães 178</t>
  </si>
  <si>
    <t>12221-520</t>
  </si>
  <si>
    <t>ViniciusSilvaBarbosa@armyspy.com</t>
  </si>
  <si>
    <t>Thatime</t>
  </si>
  <si>
    <t>jae0Jaikoh</t>
  </si>
  <si>
    <t>(12) 4061-7688</t>
  </si>
  <si>
    <t>657.749.179-83</t>
  </si>
  <si>
    <t>2011 Chevrolet Epica</t>
  </si>
  <si>
    <t>Quadra Quadra 044 Conjunto I 1296</t>
  </si>
  <si>
    <t>72744-009</t>
  </si>
  <si>
    <t>IgorAlvesSilva@cuvox.de</t>
  </si>
  <si>
    <t>Coundeplaid</t>
  </si>
  <si>
    <t>vi1Oji3kei</t>
  </si>
  <si>
    <t>(61) 9518-8425</t>
  </si>
  <si>
    <t>858.687.636-45</t>
  </si>
  <si>
    <t>2012 Suzuki SX4</t>
  </si>
  <si>
    <t>Rua Albertina 294</t>
  </si>
  <si>
    <t>Ferraz de Vasconcelos</t>
  </si>
  <si>
    <t>08530-410</t>
  </si>
  <si>
    <t>OtavioRodriguesCastro@superrito.com</t>
  </si>
  <si>
    <t>Havess</t>
  </si>
  <si>
    <t>OoLaip7eeS</t>
  </si>
  <si>
    <t>(11) 9625-9026</t>
  </si>
  <si>
    <t>516.237.583-78</t>
  </si>
  <si>
    <t>2008 Hyundai Atos</t>
  </si>
  <si>
    <t>Rua General Afonso Monteiro 1848</t>
  </si>
  <si>
    <t>36201-038</t>
  </si>
  <si>
    <t>IsabelaBarrosSouza@gustr.com</t>
  </si>
  <si>
    <t>Rommout</t>
  </si>
  <si>
    <t>Loongie6quoh</t>
  </si>
  <si>
    <t>(32) 7300-5913</t>
  </si>
  <si>
    <t>974.570.813-56</t>
  </si>
  <si>
    <t>2006 Alfa Romeo Spider</t>
  </si>
  <si>
    <t>Rua Pantanal 1824</t>
  </si>
  <si>
    <t>59088-800</t>
  </si>
  <si>
    <t>LeticiaGoncalvesCardoso@fleckens.hu</t>
  </si>
  <si>
    <t>Ider1968</t>
  </si>
  <si>
    <t>ahloshei4U</t>
  </si>
  <si>
    <t>(84) 4667-8906</t>
  </si>
  <si>
    <t>232.060.287-95</t>
  </si>
  <si>
    <t>2008 Nissan Primera</t>
  </si>
  <si>
    <t>Avenida Florinda 1964</t>
  </si>
  <si>
    <t>40020-340</t>
  </si>
  <si>
    <t>LarissaSousaMartins@dayrep.com</t>
  </si>
  <si>
    <t>Asecoulded</t>
  </si>
  <si>
    <t>phi5phiYaJ</t>
  </si>
  <si>
    <t>(71) 6205-3436</t>
  </si>
  <si>
    <t>117.388.757-17</t>
  </si>
  <si>
    <t>1998 Aston Martin Vantage</t>
  </si>
  <si>
    <t>Gabriela</t>
  </si>
  <si>
    <t>Rua Isidoro Canestraro 1141</t>
  </si>
  <si>
    <t>80520-510</t>
  </si>
  <si>
    <t>GabrielaGomesPinto@teleworm.us</t>
  </si>
  <si>
    <t>Eally1950</t>
  </si>
  <si>
    <t>Ichal9Goth</t>
  </si>
  <si>
    <t>(41) 8243-2508</t>
  </si>
  <si>
    <t>622.386.080-36</t>
  </si>
  <si>
    <t>2011 Daewoo Tocsa</t>
  </si>
  <si>
    <t>Rua Particular 1310</t>
  </si>
  <si>
    <t>05162-010</t>
  </si>
  <si>
    <t>CauaSantosCastro@gustr.com</t>
  </si>
  <si>
    <t>Viser1994</t>
  </si>
  <si>
    <t>yaiH7eeCh</t>
  </si>
  <si>
    <t>(11) 2694-5453</t>
  </si>
  <si>
    <t>896.931.952-21</t>
  </si>
  <si>
    <t>2004 Ford F-250</t>
  </si>
  <si>
    <t>Rua Emma Goldan 1526</t>
  </si>
  <si>
    <t>09846-220</t>
  </si>
  <si>
    <t>CamilaAraujoOliveira@jourrapide.com</t>
  </si>
  <si>
    <t>Chols1975</t>
  </si>
  <si>
    <t>ga6ooCh4ai</t>
  </si>
  <si>
    <t>(11) 2399-4503</t>
  </si>
  <si>
    <t>320.340.041-32</t>
  </si>
  <si>
    <t>2001 Jensen SV-8</t>
  </si>
  <si>
    <t>Rua Vinte 1692</t>
  </si>
  <si>
    <t>23525-006</t>
  </si>
  <si>
    <t>VitorBarrosAzevedo@gustr.com</t>
  </si>
  <si>
    <t>Greped</t>
  </si>
  <si>
    <t>aeW2och5a</t>
  </si>
  <si>
    <t>(21) 3115-4861</t>
  </si>
  <si>
    <t>777.690.753-78</t>
  </si>
  <si>
    <t>2003 Volvo C70</t>
  </si>
  <si>
    <t>Loteamento Beira Rio 1827</t>
  </si>
  <si>
    <t>64075-600</t>
  </si>
  <si>
    <t>KaiGoncalvesPinto@teleworm.us</t>
  </si>
  <si>
    <t>Evicanciat</t>
  </si>
  <si>
    <t>oudooSi9ee</t>
  </si>
  <si>
    <t>(86) 6522-5720</t>
  </si>
  <si>
    <t>342.870.151-85</t>
  </si>
  <si>
    <t>2002 Jaguar S-Type</t>
  </si>
  <si>
    <t>Passagem Marcílio Dias 1251</t>
  </si>
  <si>
    <t>Macapá</t>
  </si>
  <si>
    <t>AP</t>
  </si>
  <si>
    <t>68906-055</t>
  </si>
  <si>
    <t>MarcosPintoAlves@dayrep.com</t>
  </si>
  <si>
    <t>Alid1997</t>
  </si>
  <si>
    <t>Rar6ohf8i</t>
  </si>
  <si>
    <t>(96) 4771-9390</t>
  </si>
  <si>
    <t>755.932.630-78</t>
  </si>
  <si>
    <t>1995 Maserati Auge</t>
  </si>
  <si>
    <t>Rua Um 845</t>
  </si>
  <si>
    <t>38706-700</t>
  </si>
  <si>
    <t>NicolasSilvaAraujo@superrito.com</t>
  </si>
  <si>
    <t>Eatigninge</t>
  </si>
  <si>
    <t>Ied6ya3ooxec</t>
  </si>
  <si>
    <t>(34) 3638-9554</t>
  </si>
  <si>
    <t>527.556.730-87</t>
  </si>
  <si>
    <t>2012 Chevrolet Silverado</t>
  </si>
  <si>
    <t>Avenida Ilidio Meinberg Porto 162</t>
  </si>
  <si>
    <t>12224-310</t>
  </si>
  <si>
    <t>BrunoCavalcantiFernandes@teleworm.us</t>
  </si>
  <si>
    <t>Drone1969</t>
  </si>
  <si>
    <t>eva0aex7Zoo</t>
  </si>
  <si>
    <t>(12) 5588-6981</t>
  </si>
  <si>
    <t>509.179.011-00</t>
  </si>
  <si>
    <t>2010 Ford Explorer</t>
  </si>
  <si>
    <t>Rua Selma Agra Villarin 1042</t>
  </si>
  <si>
    <t>58106-313</t>
  </si>
  <si>
    <t>MuriloDiasSousa@cuvox.de</t>
  </si>
  <si>
    <t>Olstoord</t>
  </si>
  <si>
    <t>ofahP3aeXek</t>
  </si>
  <si>
    <t>(83) 7790-6305</t>
  </si>
  <si>
    <t>248.678.399-73</t>
  </si>
  <si>
    <t>2005 Mini One</t>
  </si>
  <si>
    <t>Rua Quatro 1993</t>
  </si>
  <si>
    <t>13067-881</t>
  </si>
  <si>
    <t>MelissaSilvaAzevedo@jourrapide.com</t>
  </si>
  <si>
    <t>Shaver</t>
  </si>
  <si>
    <t>itaiL4rahv</t>
  </si>
  <si>
    <t>(19) 7493-3404</t>
  </si>
  <si>
    <t>182.304.763-73</t>
  </si>
  <si>
    <t>2002 Proton Saloon</t>
  </si>
  <si>
    <t>Rua Piracambu 791</t>
  </si>
  <si>
    <t>21531-020</t>
  </si>
  <si>
    <t>GiovanaAzevedoCunha@einrot.com</t>
  </si>
  <si>
    <t>Hamered</t>
  </si>
  <si>
    <t>ahtoh0Eik6</t>
  </si>
  <si>
    <t>(21) 6911-9115</t>
  </si>
  <si>
    <t>346.781.754-82</t>
  </si>
  <si>
    <t>1998 BMW 330</t>
  </si>
  <si>
    <t>Rua Constante Marchioro 1038</t>
  </si>
  <si>
    <t>95076-091</t>
  </si>
  <si>
    <t>BeatriceCostaSilva@armyspy.com</t>
  </si>
  <si>
    <t>Theizestooke</t>
  </si>
  <si>
    <t>Fooj4bie1ch</t>
  </si>
  <si>
    <t>(54) 4187-3901</t>
  </si>
  <si>
    <t>849.534.515-38</t>
  </si>
  <si>
    <t>1994 Donkervoort D8</t>
  </si>
  <si>
    <t>Rua Dois 1756</t>
  </si>
  <si>
    <t>78070-452</t>
  </si>
  <si>
    <t>AlineSantosCardoso@jourrapide.com</t>
  </si>
  <si>
    <t>Hismain</t>
  </si>
  <si>
    <t>aech4ahKiek</t>
  </si>
  <si>
    <t>(65) 5175-4290</t>
  </si>
  <si>
    <t>548.355.762-09</t>
  </si>
  <si>
    <t>2011 Ford E-150</t>
  </si>
  <si>
    <t>Avenida Umuarama 1906</t>
  </si>
  <si>
    <t>16013-150</t>
  </si>
  <si>
    <t>EmilyOliveiraPinto@armyspy.com</t>
  </si>
  <si>
    <t>Jamed1958</t>
  </si>
  <si>
    <t>Oongazeer6</t>
  </si>
  <si>
    <t>(18) 5570-3846</t>
  </si>
  <si>
    <t>185.628.000-40</t>
  </si>
  <si>
    <t>2004 Chevrolet Tahoe</t>
  </si>
  <si>
    <t>Rua Argentina 1640</t>
  </si>
  <si>
    <t>Amparo</t>
  </si>
  <si>
    <t>13904-070</t>
  </si>
  <si>
    <t>MelissaDiasCardoso@dayrep.com</t>
  </si>
  <si>
    <t>Emparch80</t>
  </si>
  <si>
    <t>aeneeFohC0oh</t>
  </si>
  <si>
    <t>(19) 4551-8107</t>
  </si>
  <si>
    <t>624.722.909-77</t>
  </si>
  <si>
    <t>2000 Oldsmobile SS</t>
  </si>
  <si>
    <t>Avenida Professor Benvindo Machado 631</t>
  </si>
  <si>
    <t>75143-150</t>
  </si>
  <si>
    <t>SarahPereiraLima@dayrep.com</t>
  </si>
  <si>
    <t>Brulty</t>
  </si>
  <si>
    <t>ci0uWaeli8</t>
  </si>
  <si>
    <t>(62) 5770-6375</t>
  </si>
  <si>
    <t>809.222.381-54</t>
  </si>
  <si>
    <t>2011 Mercedes-Benz CLC</t>
  </si>
  <si>
    <t>Rua Marte 1076</t>
  </si>
  <si>
    <t>59106-180</t>
  </si>
  <si>
    <t>AlineCarvalhoAraujo@cuvox.de</t>
  </si>
  <si>
    <t>Difing</t>
  </si>
  <si>
    <t>Aemohcoh6</t>
  </si>
  <si>
    <t>(84) 5201-5619</t>
  </si>
  <si>
    <t>936.068.328-00</t>
  </si>
  <si>
    <t>1999 Nissan Serena</t>
  </si>
  <si>
    <t>Rua Duilio Bambini 1946</t>
  </si>
  <si>
    <t>Itapetininga</t>
  </si>
  <si>
    <t>18208-300</t>
  </si>
  <si>
    <t>JulianAzevedoPereira@teleworm.us</t>
  </si>
  <si>
    <t>Vineary</t>
  </si>
  <si>
    <t>meir2ureeM</t>
  </si>
  <si>
    <t>(15) 7148-6786</t>
  </si>
  <si>
    <t>435.316.991-21</t>
  </si>
  <si>
    <t>2015 Nissan Rogue</t>
  </si>
  <si>
    <t>Rua SC 10 723</t>
  </si>
  <si>
    <t>74474-012</t>
  </si>
  <si>
    <t>ViniciusCorreiaGomes@dayrep.com</t>
  </si>
  <si>
    <t>Blevensight</t>
  </si>
  <si>
    <t>Fuel2nietoh</t>
  </si>
  <si>
    <t>(62) 5852-5946</t>
  </si>
  <si>
    <t>749.567.945-09</t>
  </si>
  <si>
    <t>2007 Honda Ridgeline</t>
  </si>
  <si>
    <t>Rua Nair Soares 1573</t>
  </si>
  <si>
    <t>Teófilo Otoni</t>
  </si>
  <si>
    <t>39801-070</t>
  </si>
  <si>
    <t>BrunaCunhaRibeiro@dayrep.com</t>
  </si>
  <si>
    <t>Shoothe</t>
  </si>
  <si>
    <t>co4aiPhee</t>
  </si>
  <si>
    <t>(33) 6924-9959</t>
  </si>
  <si>
    <t>474.694.959-08</t>
  </si>
  <si>
    <t>1992 Renault Express</t>
  </si>
  <si>
    <t>Travessa São Bernardo 1993</t>
  </si>
  <si>
    <t>12331-380</t>
  </si>
  <si>
    <t>MariaRodriguesSantos@cuvox.de</t>
  </si>
  <si>
    <t>Fert1982</t>
  </si>
  <si>
    <t>dee1thieGae</t>
  </si>
  <si>
    <t>(12) 5111-9870</t>
  </si>
  <si>
    <t>594.894.805-68</t>
  </si>
  <si>
    <t>2008 SSC Ultimate Aero</t>
  </si>
  <si>
    <t>4ª Travessa Pilão sem Tampa 63</t>
  </si>
  <si>
    <t>40226-065</t>
  </si>
  <si>
    <t>LeilaPereiraRibeiro@superrito.com</t>
  </si>
  <si>
    <t>Ouliff</t>
  </si>
  <si>
    <t>pheeTi6ei</t>
  </si>
  <si>
    <t>(71) 4836-9482</t>
  </si>
  <si>
    <t>236.722.608-35</t>
  </si>
  <si>
    <t>2014 Toyota Tundra</t>
  </si>
  <si>
    <t>Rua Itacarambi 252</t>
  </si>
  <si>
    <t>31080-260</t>
  </si>
  <si>
    <t>RafaelAzevedoSantos@cuvox.de</t>
  </si>
  <si>
    <t>Magireer</t>
  </si>
  <si>
    <t>Thuuchei4</t>
  </si>
  <si>
    <t>(31) 2633-9990</t>
  </si>
  <si>
    <t>984.547.385-76</t>
  </si>
  <si>
    <t>2005 Mercedes-Benz B</t>
  </si>
  <si>
    <t>Rua Salgueiro 833</t>
  </si>
  <si>
    <t>59131-620</t>
  </si>
  <si>
    <t>DaviRodriguesSousa@dayrep.com</t>
  </si>
  <si>
    <t>Sartur</t>
  </si>
  <si>
    <t>fohK5wauw</t>
  </si>
  <si>
    <t>(84) 6085-5306</t>
  </si>
  <si>
    <t>912.755.786-32</t>
  </si>
  <si>
    <t>1993 Acura Vigor</t>
  </si>
  <si>
    <t>Travessa D 1747</t>
  </si>
  <si>
    <t>39804-223</t>
  </si>
  <si>
    <t>IsabelleMeloBarros@fleckens.hu</t>
  </si>
  <si>
    <t>Fordispreme</t>
  </si>
  <si>
    <t>Caew5ooV</t>
  </si>
  <si>
    <t>(33) 8963-3828</t>
  </si>
  <si>
    <t>890.536.355-56</t>
  </si>
  <si>
    <t>1993 Chevrolet S-10</t>
  </si>
  <si>
    <t>Rua Antônio Vieira de Freitas 1995</t>
  </si>
  <si>
    <t>29108-013</t>
  </si>
  <si>
    <t>LeonorCorreiaCosta@dayrep.com</t>
  </si>
  <si>
    <t>Hispen36</t>
  </si>
  <si>
    <t>UHaebiTal8i</t>
  </si>
  <si>
    <t>(27) 5561-6389</t>
  </si>
  <si>
    <t>859.470.903-09</t>
  </si>
  <si>
    <t>1998 ZAZ Wagon</t>
  </si>
  <si>
    <t>Rua Alagadiço 92</t>
  </si>
  <si>
    <t>02321-110</t>
  </si>
  <si>
    <t>LauraRibeiroCosta@armyspy.com</t>
  </si>
  <si>
    <t>Thereenewhe</t>
  </si>
  <si>
    <t>otheiBae0</t>
  </si>
  <si>
    <t>(11) 8091-7031</t>
  </si>
  <si>
    <t>927.705.787-40</t>
  </si>
  <si>
    <t>1992 Honda Concerto</t>
  </si>
  <si>
    <t>Rua Clementino Cunha 1810</t>
  </si>
  <si>
    <t>05757-110</t>
  </si>
  <si>
    <t>AlinePereiraPinto@cuvox.de</t>
  </si>
  <si>
    <t>Equescam</t>
  </si>
  <si>
    <t>eilee5Noo</t>
  </si>
  <si>
    <t>(11) 9283-2369</t>
  </si>
  <si>
    <t>865.893.693-72</t>
  </si>
  <si>
    <t>1995 Nissan Pulsar</t>
  </si>
  <si>
    <t>Rua C 55 684</t>
  </si>
  <si>
    <t>74410-195</t>
  </si>
  <si>
    <t>LeonorRochaMelo@superrito.com</t>
  </si>
  <si>
    <t>Shoody</t>
  </si>
  <si>
    <t>IB9iebiel4y</t>
  </si>
  <si>
    <t>(62) 4529-4495</t>
  </si>
  <si>
    <t>559.616.400-35</t>
  </si>
  <si>
    <t>2011 SSC Aero</t>
  </si>
  <si>
    <t>Rua Axicará 1422</t>
  </si>
  <si>
    <t>02081-080</t>
  </si>
  <si>
    <t>ManuelaGoncalvesPereira@einrot.com</t>
  </si>
  <si>
    <t>Hists1974</t>
  </si>
  <si>
    <t>ooja2le7Ph</t>
  </si>
  <si>
    <t>(11) 6233-6884</t>
  </si>
  <si>
    <t>101.842.971-92</t>
  </si>
  <si>
    <t>2006 Porsche Cayman</t>
  </si>
  <si>
    <t>Rua Professor Aprígio Gonzaga 310</t>
  </si>
  <si>
    <t>04303-000</t>
  </si>
  <si>
    <t>LauraPereiraAraujo@jourrapide.com</t>
  </si>
  <si>
    <t>Lodir1983</t>
  </si>
  <si>
    <t>AhYoce9eelai</t>
  </si>
  <si>
    <t>(11) 3681-5862</t>
  </si>
  <si>
    <t>352.490.455-61</t>
  </si>
  <si>
    <t>1999 Toyota Supra</t>
  </si>
  <si>
    <t>Rua Madre Tereza de Calcutá 927</t>
  </si>
  <si>
    <t>83060-800</t>
  </si>
  <si>
    <t>LaviniaCardosoFerreira@dayrep.com</t>
  </si>
  <si>
    <t>Whel1982</t>
  </si>
  <si>
    <t>aiphe2idiY</t>
  </si>
  <si>
    <t>(41) 4594-5501</t>
  </si>
  <si>
    <t>575.052.527-98</t>
  </si>
  <si>
    <t>2001 Toyota Allion</t>
  </si>
  <si>
    <t>Avenida José Loureiro da Silva 402</t>
  </si>
  <si>
    <t>94010-000</t>
  </si>
  <si>
    <t>ViniciusMartinsOliveira@fleckens.hu</t>
  </si>
  <si>
    <t>Stroardlean</t>
  </si>
  <si>
    <t>uagah9eeJ6y</t>
  </si>
  <si>
    <t>(51) 3901-7261</t>
  </si>
  <si>
    <t>833.391.071-81</t>
  </si>
  <si>
    <t>2000 GMC Sonoma</t>
  </si>
  <si>
    <t>Rua Batalhão de Suez 180</t>
  </si>
  <si>
    <t>Passo Fundo</t>
  </si>
  <si>
    <t>99034-300</t>
  </si>
  <si>
    <t>KaiAzevedoPereira@dayrep.com</t>
  </si>
  <si>
    <t>Dons1954</t>
  </si>
  <si>
    <t>hohP0ohx</t>
  </si>
  <si>
    <t>(54) 8674-6135</t>
  </si>
  <si>
    <t>621.592.522-55</t>
  </si>
  <si>
    <t>Rua Francisco de Assis 826</t>
  </si>
  <si>
    <t>04849-507</t>
  </si>
  <si>
    <t>KauaPereiraBarros@gustr.com</t>
  </si>
  <si>
    <t>Triblend</t>
  </si>
  <si>
    <t>euKah0Eesoe</t>
  </si>
  <si>
    <t>(11) 7497-5312</t>
  </si>
  <si>
    <t>546.288.784-12</t>
  </si>
  <si>
    <t>2011 Renault Scenic</t>
  </si>
  <si>
    <t>Rua José Constant Lazzari 1968</t>
  </si>
  <si>
    <t>95112-125</t>
  </si>
  <si>
    <t>NicolasSouzaCosta@superrito.com</t>
  </si>
  <si>
    <t>Froo1998</t>
  </si>
  <si>
    <t>reshix8maiB</t>
  </si>
  <si>
    <t>(54) 4916-3921</t>
  </si>
  <si>
    <t>849.722.806-54</t>
  </si>
  <si>
    <t>2012 SsangYong Kyron</t>
  </si>
  <si>
    <t>Rua Gelo 342</t>
  </si>
  <si>
    <t>31970-700</t>
  </si>
  <si>
    <t>MariaPintoMartins@armyspy.com</t>
  </si>
  <si>
    <t>Suchat</t>
  </si>
  <si>
    <t>cou3UQuu</t>
  </si>
  <si>
    <t>(31) 4447-2386</t>
  </si>
  <si>
    <t>972.934.770-07</t>
  </si>
  <si>
    <t>2005 Mercedes-Benz S</t>
  </si>
  <si>
    <t>Rua A 526</t>
  </si>
  <si>
    <t>08696-070</t>
  </si>
  <si>
    <t>LuisRibeiroDias@jourrapide.com</t>
  </si>
  <si>
    <t>Georl1964</t>
  </si>
  <si>
    <t>ov0Zoo6Ch</t>
  </si>
  <si>
    <t>(11) 5775-7200</t>
  </si>
  <si>
    <t>531.249.888-25</t>
  </si>
  <si>
    <t>1997 Nissan Sunny</t>
  </si>
  <si>
    <t>Quadra QN 502 Conjunto 12 1854</t>
  </si>
  <si>
    <t>72310-312</t>
  </si>
  <si>
    <t>EmilyCunhaRocha@cuvox.de</t>
  </si>
  <si>
    <t>Welifer</t>
  </si>
  <si>
    <t>Zu9uy1oo</t>
  </si>
  <si>
    <t>(61) 9462-5302</t>
  </si>
  <si>
    <t>582.854.359-89</t>
  </si>
  <si>
    <t>2009 Bentley Azure</t>
  </si>
  <si>
    <t>Rua Professor Lafayette Carvalho de Toledo 772</t>
  </si>
  <si>
    <t>Araraquara</t>
  </si>
  <si>
    <t>14805-265</t>
  </si>
  <si>
    <t>CaioSouzaCunha@rhyta.com</t>
  </si>
  <si>
    <t>Itake1960</t>
  </si>
  <si>
    <t>kaiNeash9o</t>
  </si>
  <si>
    <t>(16) 8308-6160</t>
  </si>
  <si>
    <t>508.047.847-01</t>
  </si>
  <si>
    <t>2008 Seat Altea</t>
  </si>
  <si>
    <t>Rua Francisco Coutinho 1975</t>
  </si>
  <si>
    <t>39403-219</t>
  </si>
  <si>
    <t>RafaelCunhaAraujo@superrito.com</t>
  </si>
  <si>
    <t>Throys</t>
  </si>
  <si>
    <t>Aot2xooshai</t>
  </si>
  <si>
    <t>(38) 4223-6097</t>
  </si>
  <si>
    <t>463.768.727-60</t>
  </si>
  <si>
    <t>2008 Volvo XC90</t>
  </si>
  <si>
    <t>Rua Paris 1006</t>
  </si>
  <si>
    <t>São Lourenço da Mata</t>
  </si>
  <si>
    <t>54745-340</t>
  </si>
  <si>
    <t>PedroSilvaCavalcanti@einrot.com</t>
  </si>
  <si>
    <t>Stiree</t>
  </si>
  <si>
    <t>Yeix4hae0foh</t>
  </si>
  <si>
    <t>(81) 6979-9000</t>
  </si>
  <si>
    <t>613.361.866-31</t>
  </si>
  <si>
    <t>2000 Bristol Blenheim</t>
  </si>
  <si>
    <t>Rua Harmonia 162</t>
  </si>
  <si>
    <t>22723-680</t>
  </si>
  <si>
    <t>RafaelaRodriguesAlves@gustr.com</t>
  </si>
  <si>
    <t>Mosemse</t>
  </si>
  <si>
    <t>Ahp2faefooT</t>
  </si>
  <si>
    <t>(21) 9691-7938</t>
  </si>
  <si>
    <t>509.952.384-64</t>
  </si>
  <si>
    <t>1992 Chrysler New Yorker</t>
  </si>
  <si>
    <t>Rua D 474</t>
  </si>
  <si>
    <t>39403-348</t>
  </si>
  <si>
    <t>SamuelSousaOliveira@teleworm.us</t>
  </si>
  <si>
    <t>Harstin</t>
  </si>
  <si>
    <t>Chauz8eich</t>
  </si>
  <si>
    <t>(38) 5649-8115</t>
  </si>
  <si>
    <t>173.281.476-79</t>
  </si>
  <si>
    <t>2012 Toyota Highlander</t>
  </si>
  <si>
    <t>Rua Rio Solimões 1817</t>
  </si>
  <si>
    <t>50780-231</t>
  </si>
  <si>
    <t>TiagoRodriguesOliveira@cuvox.de</t>
  </si>
  <si>
    <t>Thatery</t>
  </si>
  <si>
    <t>Mel9witaeCe</t>
  </si>
  <si>
    <t>(81) 7460-2893</t>
  </si>
  <si>
    <t>260.269.636-69</t>
  </si>
  <si>
    <t>2009 BMW 535</t>
  </si>
  <si>
    <t>Rua Mister Wartkins 1216</t>
  </si>
  <si>
    <t>Mesquita</t>
  </si>
  <si>
    <t>26553-090</t>
  </si>
  <si>
    <t>CauaAlvesCardoso@superrito.com</t>
  </si>
  <si>
    <t>Wharleas1942</t>
  </si>
  <si>
    <t>zahG1ogh</t>
  </si>
  <si>
    <t>(21) 4366-3179</t>
  </si>
  <si>
    <t>131.835.532-01</t>
  </si>
  <si>
    <t>2006 Lancia Thesis</t>
  </si>
  <si>
    <t>Rua Pedra Azul 135</t>
  </si>
  <si>
    <t>Colatina</t>
  </si>
  <si>
    <t>29708-170</t>
  </si>
  <si>
    <t>ThiagoPintoCavalcanti@rhyta.com</t>
  </si>
  <si>
    <t>Ultay1939</t>
  </si>
  <si>
    <t>chohy0Aif</t>
  </si>
  <si>
    <t>(27) 9407-4655</t>
  </si>
  <si>
    <t>745.905.152-70</t>
  </si>
  <si>
    <t>2002 Ferrari 550</t>
  </si>
  <si>
    <t>Travessa Nove 975</t>
  </si>
  <si>
    <t>Tupã</t>
  </si>
  <si>
    <t>17604-490</t>
  </si>
  <si>
    <t>ThaisCostaFernandes@teleworm.us</t>
  </si>
  <si>
    <t>Mopine</t>
  </si>
  <si>
    <t>Aichu8iegh</t>
  </si>
  <si>
    <t>(14) 4749-7001</t>
  </si>
  <si>
    <t>116.915.152-30</t>
  </si>
  <si>
    <t>2005 Vauxhall Agila</t>
  </si>
  <si>
    <t>Rua Tibério Rozza 615</t>
  </si>
  <si>
    <t>Jaraguá do Sul</t>
  </si>
  <si>
    <t>89259-705</t>
  </si>
  <si>
    <t>MarcosBarbosaFerreira@dayrep.com</t>
  </si>
  <si>
    <t>Calsomed</t>
  </si>
  <si>
    <t>ibae9AhY</t>
  </si>
  <si>
    <t>(47) 3115-7436</t>
  </si>
  <si>
    <t>588.636.012-32</t>
  </si>
  <si>
    <t>2002 Alfa Romeo 147</t>
  </si>
  <si>
    <t>Rua Maia de Almeida 967</t>
  </si>
  <si>
    <t>27532-270</t>
  </si>
  <si>
    <t>LauraOliveiraCorreia@dayrep.com</t>
  </si>
  <si>
    <t>Crue1970</t>
  </si>
  <si>
    <t>Doo3eeki3oh</t>
  </si>
  <si>
    <t>(24) 6508-2011</t>
  </si>
  <si>
    <t>546.364.636-84</t>
  </si>
  <si>
    <t>2009 Cadillac XLR</t>
  </si>
  <si>
    <t>Rua Adir Dalabona 1442</t>
  </si>
  <si>
    <t>82300-100</t>
  </si>
  <si>
    <t>JoaoAraujoCarvalho@armyspy.com</t>
  </si>
  <si>
    <t>Therks</t>
  </si>
  <si>
    <t>gahvei0Ah</t>
  </si>
  <si>
    <t>(41) 2096-7000</t>
  </si>
  <si>
    <t>403.835.496-20</t>
  </si>
  <si>
    <t>1995 Volkswagen Golf</t>
  </si>
  <si>
    <t>Rua Humberto de Campos 1650</t>
  </si>
  <si>
    <t>99010-400</t>
  </si>
  <si>
    <t>JulietaOliveiraMartins@dayrep.com</t>
  </si>
  <si>
    <t>Sayou1944</t>
  </si>
  <si>
    <t>Ahheiquae6C</t>
  </si>
  <si>
    <t>(54) 5900-4120</t>
  </si>
  <si>
    <t>464.071.105-05</t>
  </si>
  <si>
    <t>2005 Porsche 911</t>
  </si>
  <si>
    <t>Travessa Oito 1074</t>
  </si>
  <si>
    <t>Altamira</t>
  </si>
  <si>
    <t>68374-490</t>
  </si>
  <si>
    <t>MarinaCostaAlmeida@jourrapide.com</t>
  </si>
  <si>
    <t>Jakess55</t>
  </si>
  <si>
    <t>ceiliD2Ee</t>
  </si>
  <si>
    <t>(93) 2054-5401</t>
  </si>
  <si>
    <t>759.382.184-62</t>
  </si>
  <si>
    <t>2010 Lamborghini Gallardo</t>
  </si>
  <si>
    <t>Rua Miguel Pereira 288</t>
  </si>
  <si>
    <t>26061-005</t>
  </si>
  <si>
    <t>CarlosCorreiaFerreira@cuvox.de</t>
  </si>
  <si>
    <t>Apither</t>
  </si>
  <si>
    <t>ohn0Akeud3s</t>
  </si>
  <si>
    <t>(21) 8982-3364</t>
  </si>
  <si>
    <t>885.765.675-63</t>
  </si>
  <si>
    <t>2002 Eagle Talon</t>
  </si>
  <si>
    <t>Rua Maringá 719</t>
  </si>
  <si>
    <t>93310-100</t>
  </si>
  <si>
    <t>MarianaMartinsLima@fleckens.hu</t>
  </si>
  <si>
    <t>Thentry1959</t>
  </si>
  <si>
    <t>ieThei5ae</t>
  </si>
  <si>
    <t>(51) 6166-6924</t>
  </si>
  <si>
    <t>858.908.857-07</t>
  </si>
  <si>
    <t>2011 Koenigsegg Agera</t>
  </si>
  <si>
    <t>2ª Travessa Orlando Moscoso 1835</t>
  </si>
  <si>
    <t>41710-890</t>
  </si>
  <si>
    <t>MartimSouzaAlves@teleworm.us</t>
  </si>
  <si>
    <t>Althert</t>
  </si>
  <si>
    <t>upae0iePh</t>
  </si>
  <si>
    <t>(71) 5783-2038</t>
  </si>
  <si>
    <t>899.100.544-69</t>
  </si>
  <si>
    <t>2011 Mazda B2300</t>
  </si>
  <si>
    <t>Rua José Hannickel 1429</t>
  </si>
  <si>
    <t>18070-560</t>
  </si>
  <si>
    <t>TaniaCostaRibeiro@jourrapide.com</t>
  </si>
  <si>
    <t>Giarturner</t>
  </si>
  <si>
    <t>Hu4emee7ul</t>
  </si>
  <si>
    <t>(15) 8828-7079</t>
  </si>
  <si>
    <t>900.674.255-42</t>
  </si>
  <si>
    <t>1997 Alfa Romeo 156</t>
  </si>
  <si>
    <t>Travessa Mimosas 1324</t>
  </si>
  <si>
    <t>06754-130</t>
  </si>
  <si>
    <t>CaioMartinsSilva@gustr.com</t>
  </si>
  <si>
    <t>Cognarl</t>
  </si>
  <si>
    <t>sha3uMoo</t>
  </si>
  <si>
    <t>(11) 5030-3909</t>
  </si>
  <si>
    <t>659.840.686-21</t>
  </si>
  <si>
    <t>2010 Alfa Romeo MiTo</t>
  </si>
  <si>
    <t>Rua Itapejara 1259</t>
  </si>
  <si>
    <t>50980-670</t>
  </si>
  <si>
    <t>CauaDiasFernandes@teleworm.us</t>
  </si>
  <si>
    <t>Dreptosely</t>
  </si>
  <si>
    <t>Doo7tei1ro</t>
  </si>
  <si>
    <t>(81) 5139-7850</t>
  </si>
  <si>
    <t>413.210.541-57</t>
  </si>
  <si>
    <t>2003 Lexus GX</t>
  </si>
  <si>
    <t>Rua Marechal Floriano Peixoto 1437</t>
  </si>
  <si>
    <t>Cubatão</t>
  </si>
  <si>
    <t>11500-410</t>
  </si>
  <si>
    <t>NicolasCostaCardoso@gustr.com</t>
  </si>
  <si>
    <t>Forstized</t>
  </si>
  <si>
    <t>Xohm1eim4</t>
  </si>
  <si>
    <t>(11) 7506-4542</t>
  </si>
  <si>
    <t>528.049.289-26</t>
  </si>
  <si>
    <t>2012 Dodge Avenger</t>
  </si>
  <si>
    <t>Rua Jari 1968</t>
  </si>
  <si>
    <t>65067-250</t>
  </si>
  <si>
    <t>IgorCorreiaCarvalho@einrot.com</t>
  </si>
  <si>
    <t>Rous1990</t>
  </si>
  <si>
    <t>Ohy3ieth</t>
  </si>
  <si>
    <t>(98) 4833-9885</t>
  </si>
  <si>
    <t>422.229.162-59</t>
  </si>
  <si>
    <t>1992 Ferrari 348</t>
  </si>
  <si>
    <t>Rua Varginha 1344</t>
  </si>
  <si>
    <t>38701-360</t>
  </si>
  <si>
    <t>CamilaGomesGoncalves@fleckens.hu</t>
  </si>
  <si>
    <t>Clandiough</t>
  </si>
  <si>
    <t>uoRiaquo0</t>
  </si>
  <si>
    <t>(34) 5075-6150</t>
  </si>
  <si>
    <t>163.637.936-29</t>
  </si>
  <si>
    <t>2007 Kia Optima</t>
  </si>
  <si>
    <t>Rua Engenheiro Conrado 754</t>
  </si>
  <si>
    <t>23845-430</t>
  </si>
  <si>
    <t>LuisDiasMartins@gustr.com</t>
  </si>
  <si>
    <t>Magaver</t>
  </si>
  <si>
    <t>cheica6hooSh</t>
  </si>
  <si>
    <t>(21) 3794-2470</t>
  </si>
  <si>
    <t>688.611.660-67</t>
  </si>
  <si>
    <t>2004 Marcos TSO</t>
  </si>
  <si>
    <t>Rua Olinda 1402</t>
  </si>
  <si>
    <t>85861-060</t>
  </si>
  <si>
    <t>BrunaPereiraCarvalho@dayrep.com</t>
  </si>
  <si>
    <t>Priatter</t>
  </si>
  <si>
    <t>pooVea2ugh</t>
  </si>
  <si>
    <t>(45) 6117-7654</t>
  </si>
  <si>
    <t>393.579.045-73</t>
  </si>
  <si>
    <t>2008 Fiat Sedici</t>
  </si>
  <si>
    <t>Avenida Monteiro Lobato 1065</t>
  </si>
  <si>
    <t>74920-550</t>
  </si>
  <si>
    <t>AntonioDiasRocha@superrito.com</t>
  </si>
  <si>
    <t>Undan1975</t>
  </si>
  <si>
    <t>uZeethee0ec</t>
  </si>
  <si>
    <t>(62) 9731-5076</t>
  </si>
  <si>
    <t>377.256.790-81</t>
  </si>
  <si>
    <t>2007 Maybach 57</t>
  </si>
  <si>
    <t>Rua C 1658</t>
  </si>
  <si>
    <t>13467-012</t>
  </si>
  <si>
    <t>LiviaSilvaAraujo@einrot.com</t>
  </si>
  <si>
    <t>Falf1983</t>
  </si>
  <si>
    <t>ou1OWeepha2</t>
  </si>
  <si>
    <t>(19) 8418-2907</t>
  </si>
  <si>
    <t>546.857.255-90</t>
  </si>
  <si>
    <t>1996 Infiniti Q45</t>
  </si>
  <si>
    <t>Rua Maria Nazaré do Espírito Santo 374</t>
  </si>
  <si>
    <t>06162-100</t>
  </si>
  <si>
    <t>LeilaMartinsCorreia@cuvox.de</t>
  </si>
  <si>
    <t>Moseing</t>
  </si>
  <si>
    <t>paY3rooh2ph</t>
  </si>
  <si>
    <t>(11) 3222-5187</t>
  </si>
  <si>
    <t>269.219.310-56</t>
  </si>
  <si>
    <t>2003 Peugeot 406</t>
  </si>
  <si>
    <t>Rua Manoel Braga Machado 682</t>
  </si>
  <si>
    <t>Cachoeiro de Itapemirim</t>
  </si>
  <si>
    <t>29308-080</t>
  </si>
  <si>
    <t>LeonorAzevedoSousa@dayrep.com</t>
  </si>
  <si>
    <t>Hatin1986</t>
  </si>
  <si>
    <t>ohm1Yu5w</t>
  </si>
  <si>
    <t>(28) 6219-9044</t>
  </si>
  <si>
    <t>116.005.528-97</t>
  </si>
  <si>
    <t>2008 Jaguar XF</t>
  </si>
  <si>
    <t>Rua Rio Manuel Alves 1521</t>
  </si>
  <si>
    <t>08190-450</t>
  </si>
  <si>
    <t>IsabelaCastroCunha@einrot.com</t>
  </si>
  <si>
    <t>Thinty</t>
  </si>
  <si>
    <t>zievai7eeF</t>
  </si>
  <si>
    <t>(11) 3512-4102</t>
  </si>
  <si>
    <t>765.718.443-46</t>
  </si>
  <si>
    <t>2008 BMW 650</t>
  </si>
  <si>
    <t>Travessa do Cânhamo 940</t>
  </si>
  <si>
    <t>14050-459</t>
  </si>
  <si>
    <t>BrunaRochaMartins@jourrapide.com</t>
  </si>
  <si>
    <t>Conetund</t>
  </si>
  <si>
    <t>yo2Aimaht</t>
  </si>
  <si>
    <t>(16) 2705-2632</t>
  </si>
  <si>
    <t>884.534.164-00</t>
  </si>
  <si>
    <t>2008 Seat Leon</t>
  </si>
  <si>
    <t>Rua José Eugênio de Paula Paixão 21</t>
  </si>
  <si>
    <t>Lorena</t>
  </si>
  <si>
    <t>12607-140</t>
  </si>
  <si>
    <t>AntonioBarrosCastro@gustr.com</t>
  </si>
  <si>
    <t>Faten1935</t>
  </si>
  <si>
    <t>iNeph1Phu5</t>
  </si>
  <si>
    <t>(12) 4373-7928</t>
  </si>
  <si>
    <t>825.482.376-64</t>
  </si>
  <si>
    <t>2006 Suzuki Wagon R+</t>
  </si>
  <si>
    <t>Rua Dezesseis 1009</t>
  </si>
  <si>
    <t>84064-587</t>
  </si>
  <si>
    <t>CamilaPereiraSousa@teleworm.us</t>
  </si>
  <si>
    <t>Thistarry</t>
  </si>
  <si>
    <t>Ohngoo4ahJei</t>
  </si>
  <si>
    <t>(42) 6540-2682</t>
  </si>
  <si>
    <t>807.051.028-58</t>
  </si>
  <si>
    <t>1999 Nissan Pickup</t>
  </si>
  <si>
    <t>Travessa João Tibúrcio 769</t>
  </si>
  <si>
    <t>59062-080</t>
  </si>
  <si>
    <t>GabriellyBarrosCastro@rhyta.com</t>
  </si>
  <si>
    <t>Ourthe</t>
  </si>
  <si>
    <t>Ixoo2shuxe6</t>
  </si>
  <si>
    <t>(84) 5467-4980</t>
  </si>
  <si>
    <t>217.153.364-10</t>
  </si>
  <si>
    <t>2010 Subaru Outback</t>
  </si>
  <si>
    <t>Travessa São Francisco 1847</t>
  </si>
  <si>
    <t>59035-357</t>
  </si>
  <si>
    <t>VitoriaBarbosaMartins@einrot.com</t>
  </si>
  <si>
    <t>Ontrad</t>
  </si>
  <si>
    <t>ahca3Hoey</t>
  </si>
  <si>
    <t>(84) 8185-9678</t>
  </si>
  <si>
    <t>265.732.365-05</t>
  </si>
  <si>
    <t>1995 Bentley Brooklands</t>
  </si>
  <si>
    <t>Avenida Pioneiro Antônio Ruiz Saldanha 1274</t>
  </si>
  <si>
    <t>87065-290</t>
  </si>
  <si>
    <t>FelipeCardosoDias@einrot.com</t>
  </si>
  <si>
    <t>Watchn</t>
  </si>
  <si>
    <t>epah8Lah2ai</t>
  </si>
  <si>
    <t>(44) 6969-7060</t>
  </si>
  <si>
    <t>400.764.651-10</t>
  </si>
  <si>
    <t>2015 BMW X1</t>
  </si>
  <si>
    <t>Praça Ângelo Guerra 792</t>
  </si>
  <si>
    <t>95057-010</t>
  </si>
  <si>
    <t>IsabelaOliveiraSousa@cuvox.de</t>
  </si>
  <si>
    <t>Clus1982</t>
  </si>
  <si>
    <t>Ieg3ainoo</t>
  </si>
  <si>
    <t>(54) 6147-7924</t>
  </si>
  <si>
    <t>287.844.684-40</t>
  </si>
  <si>
    <t>1997 Lexus LS</t>
  </si>
  <si>
    <t>Rua das Dracenas 373</t>
  </si>
  <si>
    <t>12949-016</t>
  </si>
  <si>
    <t>KauaSantosMartins@cuvox.de</t>
  </si>
  <si>
    <t>Supown</t>
  </si>
  <si>
    <t>iy5da6Xeeng</t>
  </si>
  <si>
    <t>(11) 2985-3897</t>
  </si>
  <si>
    <t>823.045.766-21</t>
  </si>
  <si>
    <t>Rua Manoel Lourenço Batista 1381</t>
  </si>
  <si>
    <t>Birigüi</t>
  </si>
  <si>
    <t>16204-065</t>
  </si>
  <si>
    <t>ManuelaOliveiraAlmeida@gustr.com</t>
  </si>
  <si>
    <t>Lopurter59</t>
  </si>
  <si>
    <t>Aeloobah7</t>
  </si>
  <si>
    <t>(18) 3234-7206</t>
  </si>
  <si>
    <t>377.852.970-61</t>
  </si>
  <si>
    <t>2015 Nissan Rogue Select</t>
  </si>
  <si>
    <t>Rua Eduardo Fabreu 772</t>
  </si>
  <si>
    <t>55026-370</t>
  </si>
  <si>
    <t>GabriellySousaLima@gustr.com</t>
  </si>
  <si>
    <t>Whinarand</t>
  </si>
  <si>
    <t>ahw0ien7Aigh</t>
  </si>
  <si>
    <t>(81) 8024-4714</t>
  </si>
  <si>
    <t>553.196.132-45</t>
  </si>
  <si>
    <t>2006 Hyundai Santa Fe</t>
  </si>
  <si>
    <t>Rua Itapema 1907</t>
  </si>
  <si>
    <t>30310-490</t>
  </si>
  <si>
    <t>GiovanaAlmeidaSantos@superrito.com</t>
  </si>
  <si>
    <t>Fassed</t>
  </si>
  <si>
    <t>fohz6Ophoogh</t>
  </si>
  <si>
    <t>(31) 4682-2244</t>
  </si>
  <si>
    <t>182.627.351-45</t>
  </si>
  <si>
    <t>2006 Mercury Mountaineer</t>
  </si>
  <si>
    <t>Rua Sete 1484</t>
  </si>
  <si>
    <t>91570-120</t>
  </si>
  <si>
    <t>MariaBarrosCastro@fleckens.hu</t>
  </si>
  <si>
    <t>Lowleary</t>
  </si>
  <si>
    <t>Igaethiep0</t>
  </si>
  <si>
    <t>(51) 9638-8522</t>
  </si>
  <si>
    <t>530.061.570-60</t>
  </si>
  <si>
    <t>2010 Volvo S80</t>
  </si>
  <si>
    <t>Rua Antônio Tenório 855</t>
  </si>
  <si>
    <t>21010-700</t>
  </si>
  <si>
    <t>AliceCarvalhoCunha@armyspy.com</t>
  </si>
  <si>
    <t>Evelien82</t>
  </si>
  <si>
    <t>mooV5yoh</t>
  </si>
  <si>
    <t>(21) 8794-9141</t>
  </si>
  <si>
    <t>810.425.770-64</t>
  </si>
  <si>
    <t>2004 Toyota Tacoma</t>
  </si>
  <si>
    <t>Rua Maestro Luís de Túlio 1370</t>
  </si>
  <si>
    <t>13092-558</t>
  </si>
  <si>
    <t>SofiaAlvesRocha@jourrapide.com</t>
  </si>
  <si>
    <t>Explasom</t>
  </si>
  <si>
    <t>Kei4yooHoh</t>
  </si>
  <si>
    <t>(19) 6757-6707</t>
  </si>
  <si>
    <t>812.351.082-95</t>
  </si>
  <si>
    <t>1996 Nissan Presea</t>
  </si>
  <si>
    <t>Rua Trinta e Três 1791</t>
  </si>
  <si>
    <t>32658-650</t>
  </si>
  <si>
    <t>TomasGoncalvesSouza@dayrep.com</t>
  </si>
  <si>
    <t>Majorard1991</t>
  </si>
  <si>
    <t>noSeiyitoe2</t>
  </si>
  <si>
    <t>(31) 3437-6301</t>
  </si>
  <si>
    <t>619.712.780-68</t>
  </si>
  <si>
    <t>1995 Mercury Mystique</t>
  </si>
  <si>
    <t>Rua Figueira de Mello 1922</t>
  </si>
  <si>
    <t>25625-120</t>
  </si>
  <si>
    <t>AnnaSousaRodrigues@einrot.com</t>
  </si>
  <si>
    <t>Daref1958</t>
  </si>
  <si>
    <t>nu9ieBohjei</t>
  </si>
  <si>
    <t>(24) 9941-9362</t>
  </si>
  <si>
    <t>394.214.711-48</t>
  </si>
  <si>
    <t>2003 Daewoo Kalos</t>
  </si>
  <si>
    <t>Rua Morro da Fumaça 1334</t>
  </si>
  <si>
    <t>88810-455</t>
  </si>
  <si>
    <t>MarianaLimaCosta@dayrep.com</t>
  </si>
  <si>
    <t>Whamonothen</t>
  </si>
  <si>
    <t>ohgae1Tae</t>
  </si>
  <si>
    <t>(48) 3945-6237</t>
  </si>
  <si>
    <t>381.563.087-86</t>
  </si>
  <si>
    <t>2004 AC Aceca</t>
  </si>
  <si>
    <t>Rua Salgueiro 1608</t>
  </si>
  <si>
    <t>Telêmaco Borba</t>
  </si>
  <si>
    <t>84272-240</t>
  </si>
  <si>
    <t>RafaelaGomesRodrigues@superrito.com</t>
  </si>
  <si>
    <t>Caraten</t>
  </si>
  <si>
    <t>pietieL6pie</t>
  </si>
  <si>
    <t>(42) 7924-4254</t>
  </si>
  <si>
    <t>242.114.332-29</t>
  </si>
  <si>
    <t>1996 Xedos 6</t>
  </si>
  <si>
    <t>Rua Eldorado 1897</t>
  </si>
  <si>
    <t>85862-090</t>
  </si>
  <si>
    <t>AnnaRodriguesMelo@gustr.com</t>
  </si>
  <si>
    <t>Whembed</t>
  </si>
  <si>
    <t>Ahquoo3Doe</t>
  </si>
  <si>
    <t>(45) 7774-9212</t>
  </si>
  <si>
    <t>981.764.521-57</t>
  </si>
  <si>
    <t>2005 Seat Alhambra</t>
  </si>
  <si>
    <t>Rua Dezoito 1684</t>
  </si>
  <si>
    <t>Poços de Caldas</t>
  </si>
  <si>
    <t>37704-331</t>
  </si>
  <si>
    <t>CauaCunhaCarvalho@einrot.com</t>
  </si>
  <si>
    <t>Vouriessing86</t>
  </si>
  <si>
    <t>ia3aemieHa</t>
  </si>
  <si>
    <t>(35) 2516-8035</t>
  </si>
  <si>
    <t>316.555.083-26</t>
  </si>
  <si>
    <t>2004 Panoz Esperante</t>
  </si>
  <si>
    <t>Rua Guaíba 1565</t>
  </si>
  <si>
    <t>59071-490</t>
  </si>
  <si>
    <t>JulietaAlvesCosta@gustr.com</t>
  </si>
  <si>
    <t>Groy1940</t>
  </si>
  <si>
    <t>ohNgarahn5l</t>
  </si>
  <si>
    <t>(84) 5648-4145</t>
  </si>
  <si>
    <t>635.325.199-84</t>
  </si>
  <si>
    <t>2004 Vauxhall Astra</t>
  </si>
  <si>
    <t>Praça Jornalista Oscar Pinto 283</t>
  </si>
  <si>
    <t>37036-810</t>
  </si>
  <si>
    <t>PedroCunhaAraujo@fleckens.hu</t>
  </si>
  <si>
    <t>Finced</t>
  </si>
  <si>
    <t>Tujie9Ea3r</t>
  </si>
  <si>
    <t>(35) 7439-5917</t>
  </si>
  <si>
    <t>937.328.581-54</t>
  </si>
  <si>
    <t>2000 TVR Cerbera Speed 12</t>
  </si>
  <si>
    <t>Rua José Tomaz D'Avila Nova 3</t>
  </si>
  <si>
    <t>88519-525</t>
  </si>
  <si>
    <t>KauaMeloGomes@armyspy.com</t>
  </si>
  <si>
    <t>Daut1969</t>
  </si>
  <si>
    <t>aikaz3eiPh6</t>
  </si>
  <si>
    <t>(49) 3580-9242</t>
  </si>
  <si>
    <t>273.022.039-97</t>
  </si>
  <si>
    <t>1999 Bentley Brooklands</t>
  </si>
  <si>
    <t>Alameda dos Coqueiros 1127</t>
  </si>
  <si>
    <t>Jundiaí</t>
  </si>
  <si>
    <t>13211-300</t>
  </si>
  <si>
    <t>BrunoSousaDias@armyspy.com</t>
  </si>
  <si>
    <t>Mysit1953</t>
  </si>
  <si>
    <t>Ahwai6jae</t>
  </si>
  <si>
    <t>(11) 3698-7016</t>
  </si>
  <si>
    <t>584.457.975-57</t>
  </si>
  <si>
    <t>2009 Alpina B5</t>
  </si>
  <si>
    <t>Rua Joaquim Neves 1569</t>
  </si>
  <si>
    <t>14406-601</t>
  </si>
  <si>
    <t>TiagoSousaBarbosa@jourrapide.com</t>
  </si>
  <si>
    <t>Stunion</t>
  </si>
  <si>
    <t>Eiyeicee6Ie</t>
  </si>
  <si>
    <t>(16) 3284-4316</t>
  </si>
  <si>
    <t>801.790.772-95</t>
  </si>
  <si>
    <t>1992 Peugeot 106</t>
  </si>
  <si>
    <t>Rua Nicandro Oltramari 1430</t>
  </si>
  <si>
    <t>99060-170</t>
  </si>
  <si>
    <t>JoaoGoncalvesOliveira@teleworm.us</t>
  </si>
  <si>
    <t>Prands</t>
  </si>
  <si>
    <t>oba4Mim9kah</t>
  </si>
  <si>
    <t>(54) 5047-2206</t>
  </si>
  <si>
    <t>856.098.237-06</t>
  </si>
  <si>
    <t>1992 Porsche 964</t>
  </si>
  <si>
    <t>Rua dos Pardais 406</t>
  </si>
  <si>
    <t>58083-336</t>
  </si>
  <si>
    <t>ArthurSilvaAlmeida@gustr.com</t>
  </si>
  <si>
    <t>Wayearty</t>
  </si>
  <si>
    <t>xiMa6sa9</t>
  </si>
  <si>
    <t>(83) 7228-9812</t>
  </si>
  <si>
    <t>185.990.979-54</t>
  </si>
  <si>
    <t>2000 Mercedes-Benz Vision</t>
  </si>
  <si>
    <t>Viela João Ribeiro da Silva 1205</t>
  </si>
  <si>
    <t>06260-145</t>
  </si>
  <si>
    <t>MiguelGoncalvesLima@armyspy.com</t>
  </si>
  <si>
    <t>Descear</t>
  </si>
  <si>
    <t>leeC5yae2oo</t>
  </si>
  <si>
    <t>(11) 7220-9811</t>
  </si>
  <si>
    <t>347.379.921-19</t>
  </si>
  <si>
    <t>1996 Seat Inca Kombi</t>
  </si>
  <si>
    <t>Rua Paulo Neitzel 467</t>
  </si>
  <si>
    <t>89252-430</t>
  </si>
  <si>
    <t>LauraAzevedoAraujo@fleckens.hu</t>
  </si>
  <si>
    <t>Youltas</t>
  </si>
  <si>
    <t>DaQu9fe8</t>
  </si>
  <si>
    <t>(47) 7462-7342</t>
  </si>
  <si>
    <t>659.547.958-35</t>
  </si>
  <si>
    <t>2008 Alpina B7</t>
  </si>
  <si>
    <t>Ryan</t>
  </si>
  <si>
    <t>Passagem Jerusalém 209</t>
  </si>
  <si>
    <t>09974-020</t>
  </si>
  <si>
    <t>RyanSouzaCosta@gustr.com</t>
  </si>
  <si>
    <t>Youreame</t>
  </si>
  <si>
    <t>ooDohY0uth</t>
  </si>
  <si>
    <t>(11) 4647-2083</t>
  </si>
  <si>
    <t>645.920.756-92</t>
  </si>
  <si>
    <t>1995 Alfa Romeo Spider</t>
  </si>
  <si>
    <t>Rua Adão Wojeik 222</t>
  </si>
  <si>
    <t>04812-080</t>
  </si>
  <si>
    <t>MiguelRodriguesOliveira@armyspy.com</t>
  </si>
  <si>
    <t>aibaaY0Id</t>
  </si>
  <si>
    <t>(11) 2865-6790</t>
  </si>
  <si>
    <t>289.710.192-04</t>
  </si>
  <si>
    <t>2001 Daewoo Lanos</t>
  </si>
  <si>
    <t>Rua Jaqueira 1200</t>
  </si>
  <si>
    <t>Petrolina</t>
  </si>
  <si>
    <t>56332-325</t>
  </si>
  <si>
    <t>LeonardoGoncalvesFernandes@einrot.com</t>
  </si>
  <si>
    <t>Tiont1935</t>
  </si>
  <si>
    <t>aet1Haex7</t>
  </si>
  <si>
    <t>(87) 3004-5910</t>
  </si>
  <si>
    <t>911.141.593-28</t>
  </si>
  <si>
    <t>2009 Ferrari 456M</t>
  </si>
  <si>
    <t>Rua Pablo Neruda 562</t>
  </si>
  <si>
    <t>87060-556</t>
  </si>
  <si>
    <t>ThiagoCostaCunha@cuvox.de</t>
  </si>
  <si>
    <t>Sismight</t>
  </si>
  <si>
    <t>eeph6Goo2ah</t>
  </si>
  <si>
    <t>(44) 2411-2572</t>
  </si>
  <si>
    <t>862.482.945-34</t>
  </si>
  <si>
    <t>1992 Mazda AZ-1</t>
  </si>
  <si>
    <t>Rua Comissário Luiz Aranha 1230</t>
  </si>
  <si>
    <t>12721-080</t>
  </si>
  <si>
    <t>LuanaSousaMelo@armyspy.com</t>
  </si>
  <si>
    <t>Ginge1952</t>
  </si>
  <si>
    <t>aig6eeTh8</t>
  </si>
  <si>
    <t>(12) 7593-4605</t>
  </si>
  <si>
    <t>335.884.938-40</t>
  </si>
  <si>
    <t>2007 Chevrolet Epica</t>
  </si>
  <si>
    <t>Rua Braz Honório 955</t>
  </si>
  <si>
    <t>64012-490</t>
  </si>
  <si>
    <t>LuisMartinsCorreia@armyspy.com</t>
  </si>
  <si>
    <t>Forivento</t>
  </si>
  <si>
    <t>gohvooc8Uloo</t>
  </si>
  <si>
    <t>(86) 8207-2211</t>
  </si>
  <si>
    <t>763.696.347-78</t>
  </si>
  <si>
    <t>2014 Hyundai Genesis</t>
  </si>
  <si>
    <t>Rua Serafina Carneiro 586</t>
  </si>
  <si>
    <t>50640-600</t>
  </si>
  <si>
    <t>JulietaRochaCavalcanti@fleckens.hu</t>
  </si>
  <si>
    <t>Couress</t>
  </si>
  <si>
    <t>aiSh7kung2</t>
  </si>
  <si>
    <t>(81) 7511-2701</t>
  </si>
  <si>
    <t>212.481.676-43</t>
  </si>
  <si>
    <t>1998 Mitsubishi Pajero</t>
  </si>
  <si>
    <t>Rua José Rodrigues 1911</t>
  </si>
  <si>
    <t>36201-314</t>
  </si>
  <si>
    <t>JoseCostaSouza@teleworm.us</t>
  </si>
  <si>
    <t>Thossittly</t>
  </si>
  <si>
    <t>meir8eevozuN</t>
  </si>
  <si>
    <t>(32) 7016-6663</t>
  </si>
  <si>
    <t>346.195.989-84</t>
  </si>
  <si>
    <t>Rua Inajaroba 674</t>
  </si>
  <si>
    <t>04511-040</t>
  </si>
  <si>
    <t>GiovannaSouzaLima@einrot.com</t>
  </si>
  <si>
    <t>Roatt1998</t>
  </si>
  <si>
    <t>uGh3Yaapai</t>
  </si>
  <si>
    <t>(11) 7467-6443</t>
  </si>
  <si>
    <t>354.430.294-28</t>
  </si>
  <si>
    <t>1998 De Tomaso Guara</t>
  </si>
  <si>
    <t>Rua Bahia 231</t>
  </si>
  <si>
    <t>08675-225</t>
  </si>
  <si>
    <t>NicolashRochaCavalcanti@dayrep.com</t>
  </si>
  <si>
    <t>Deery1961</t>
  </si>
  <si>
    <t>eez6Idah</t>
  </si>
  <si>
    <t>(11) 7883-2336</t>
  </si>
  <si>
    <t>611.102.630-58</t>
  </si>
  <si>
    <t>2005 Chevrolet S-10</t>
  </si>
  <si>
    <t>Rua Darci de Souza Santos 307</t>
  </si>
  <si>
    <t>07050-140</t>
  </si>
  <si>
    <t>LeonorRochaFernandes@armyspy.com</t>
  </si>
  <si>
    <t>Rearted1967</t>
  </si>
  <si>
    <t>Quow8doo5</t>
  </si>
  <si>
    <t>(11) 8291-3719</t>
  </si>
  <si>
    <t>337.002.755-01</t>
  </si>
  <si>
    <t>Rua do Café 1049</t>
  </si>
  <si>
    <t>74972-150</t>
  </si>
  <si>
    <t>KauaMartinsAzevedo@dayrep.com</t>
  </si>
  <si>
    <t>Lact1943</t>
  </si>
  <si>
    <t>Oy6kah1ixu</t>
  </si>
  <si>
    <t>(62) 5969-4101</t>
  </si>
  <si>
    <t>872.998.061-50</t>
  </si>
  <si>
    <t>2002 Opel Zafira</t>
  </si>
  <si>
    <t>Rua Eugênio Russo 1834</t>
  </si>
  <si>
    <t>13604-195</t>
  </si>
  <si>
    <t>RebecaRodriguesGoncalves@rhyta.com</t>
  </si>
  <si>
    <t>Supothis</t>
  </si>
  <si>
    <t>Chochais4</t>
  </si>
  <si>
    <t>(19) 2471-9180</t>
  </si>
  <si>
    <t>933.751.058-86</t>
  </si>
  <si>
    <t>1997 SsangYong Musso</t>
  </si>
  <si>
    <t>Rua Itália 335</t>
  </si>
  <si>
    <t>Uberaba</t>
  </si>
  <si>
    <t>38070-350</t>
  </si>
  <si>
    <t>LiviaMeloAlves@rhyta.com</t>
  </si>
  <si>
    <t>Notiff</t>
  </si>
  <si>
    <t>Aev2meeMaon</t>
  </si>
  <si>
    <t>(34) 8609-6532</t>
  </si>
  <si>
    <t>978.805.202-95</t>
  </si>
  <si>
    <t>2007 SsangYong Rexton</t>
  </si>
  <si>
    <t>Rua C 1610</t>
  </si>
  <si>
    <t>Imperatriz</t>
  </si>
  <si>
    <t>65917-060</t>
  </si>
  <si>
    <t>AlineCorreiaSilva@cuvox.de</t>
  </si>
  <si>
    <t>Behat1949</t>
  </si>
  <si>
    <t>thoh7Yiech</t>
  </si>
  <si>
    <t>(99) 5054-9124</t>
  </si>
  <si>
    <t>922.947.526-27</t>
  </si>
  <si>
    <t>Rua Bruno Giraldi 729</t>
  </si>
  <si>
    <t>13065-081</t>
  </si>
  <si>
    <t>GabrielleOliveiraCarvalho@cuvox.de</t>
  </si>
  <si>
    <t>Liting</t>
  </si>
  <si>
    <t>zei5Beez4th</t>
  </si>
  <si>
    <t>(19) 2525-8269</t>
  </si>
  <si>
    <t>376.935.408-73</t>
  </si>
  <si>
    <t>1997 Ford F-150</t>
  </si>
  <si>
    <t>Praça Dora Angélica Fabiano Bayerleim 307</t>
  </si>
  <si>
    <t>03304-100</t>
  </si>
  <si>
    <t>LuanaGomesPinto@superrito.com</t>
  </si>
  <si>
    <t>Ahmiltoorly</t>
  </si>
  <si>
    <t>Uodoz3pei0l</t>
  </si>
  <si>
    <t>(11) 2385-4833</t>
  </si>
  <si>
    <t>938.720.165-12</t>
  </si>
  <si>
    <t>1996 Ford Falcon</t>
  </si>
  <si>
    <t>Rua Mário Pinheiro 1637</t>
  </si>
  <si>
    <t>17015-150</t>
  </si>
  <si>
    <t>VitorSilvaCorreia@dayrep.com</t>
  </si>
  <si>
    <t>Thenter</t>
  </si>
  <si>
    <t>upheeT5miew</t>
  </si>
  <si>
    <t>(14) 9875-2411</t>
  </si>
  <si>
    <t>257.600.000-20</t>
  </si>
  <si>
    <t>1997 Honda Legend</t>
  </si>
  <si>
    <t>Praça Barão de Schneeburg 1715</t>
  </si>
  <si>
    <t>88350-345</t>
  </si>
  <si>
    <t>LeilaAlvesRibeiro@rhyta.com</t>
  </si>
  <si>
    <t>Fords1980</t>
  </si>
  <si>
    <t>Aecooph3k</t>
  </si>
  <si>
    <t>(47) 6318-9903</t>
  </si>
  <si>
    <t>172.929.106-61</t>
  </si>
  <si>
    <t>2004 Kia Sorento</t>
  </si>
  <si>
    <t>Rua Vereador Lauro Machado Soares 1356</t>
  </si>
  <si>
    <t>97095-750</t>
  </si>
  <si>
    <t>LeonardoCardosoOliveira@einrot.com</t>
  </si>
  <si>
    <t>Losarrou</t>
  </si>
  <si>
    <t>fae8eeR7ing</t>
  </si>
  <si>
    <t>(55) 6115-6002</t>
  </si>
  <si>
    <t>980.373.508-00</t>
  </si>
  <si>
    <t>2006 Renault Logan</t>
  </si>
  <si>
    <t>Rua Sérgio Roberto da Silva 858</t>
  </si>
  <si>
    <t>08695-015</t>
  </si>
  <si>
    <t>GiovannaMartinsPereira@jourrapide.com</t>
  </si>
  <si>
    <t>Girs1963</t>
  </si>
  <si>
    <t>IiCh3eikae</t>
  </si>
  <si>
    <t>(11) 2628-6983</t>
  </si>
  <si>
    <t>170.597.289-61</t>
  </si>
  <si>
    <t>Rua Henrique Bachtold 1754</t>
  </si>
  <si>
    <t>89213-120</t>
  </si>
  <si>
    <t>GiovanaPintoAlves@rhyta.com</t>
  </si>
  <si>
    <t>Muty1998</t>
  </si>
  <si>
    <t>lae1Iuch</t>
  </si>
  <si>
    <t>(47) 7806-8944</t>
  </si>
  <si>
    <t>400.292.677-06</t>
  </si>
  <si>
    <t>2007 Chevrolet Spark</t>
  </si>
  <si>
    <t>Rua dos Carpinteiros 1084</t>
  </si>
  <si>
    <t>58083-055</t>
  </si>
  <si>
    <t>CarolinaRibeiroMelo@cuvox.de</t>
  </si>
  <si>
    <t>Onstry</t>
  </si>
  <si>
    <t>iaCh7iusoo</t>
  </si>
  <si>
    <t>(83) 5346-7852</t>
  </si>
  <si>
    <t>189.282.405-14</t>
  </si>
  <si>
    <t>2010 Bentley Continental Flying Spur</t>
  </si>
  <si>
    <t>Rua Trinta e Dois 1448</t>
  </si>
  <si>
    <t>39404-154</t>
  </si>
  <si>
    <t>DanielAlvesGoncalves@teleworm.us</t>
  </si>
  <si>
    <t>Evisiou</t>
  </si>
  <si>
    <t>Dahho5Gah</t>
  </si>
  <si>
    <t>(38) 5006-5143</t>
  </si>
  <si>
    <t>764.197.766-94</t>
  </si>
  <si>
    <t>Rua Manoel Pereira Reis 684</t>
  </si>
  <si>
    <t>26584-121</t>
  </si>
  <si>
    <t>GabrielaAlvesCavalcanti@teleworm.us</t>
  </si>
  <si>
    <t>Expea1948</t>
  </si>
  <si>
    <t>Zaej6ain</t>
  </si>
  <si>
    <t>(21) 9023-5841</t>
  </si>
  <si>
    <t>249.899.217-04</t>
  </si>
  <si>
    <t>2005 Toyota Yaris</t>
  </si>
  <si>
    <t>Rodovia Governador José Sette 679</t>
  </si>
  <si>
    <t>29152-500</t>
  </si>
  <si>
    <t>VitoriaGomesCosta@dayrep.com</t>
  </si>
  <si>
    <t>Duchou</t>
  </si>
  <si>
    <t>aeC3seelei</t>
  </si>
  <si>
    <t>(27) 8904-9180</t>
  </si>
  <si>
    <t>942.485.438-26</t>
  </si>
  <si>
    <t>1996 Vector M12</t>
  </si>
  <si>
    <t>Rua Rosindo Monteiro 295</t>
  </si>
  <si>
    <t>28016-440</t>
  </si>
  <si>
    <t>BeatrizRochaCunha@dayrep.com</t>
  </si>
  <si>
    <t>Squou2001</t>
  </si>
  <si>
    <t>faeSheh4voo</t>
  </si>
  <si>
    <t>(22) 8442-5693</t>
  </si>
  <si>
    <t>541.993.769-76</t>
  </si>
  <si>
    <t>Rua José de Maria 1745</t>
  </si>
  <si>
    <t>19025-450</t>
  </si>
  <si>
    <t>GuilhermeCunhaSousa@armyspy.com</t>
  </si>
  <si>
    <t>Expeck</t>
  </si>
  <si>
    <t>ohg5Aida4koh</t>
  </si>
  <si>
    <t>(18) 7069-4410</t>
  </si>
  <si>
    <t>136.377.423-90</t>
  </si>
  <si>
    <t>2007 Chrysler Crossfire</t>
  </si>
  <si>
    <t>Beco São Bernardo do Campo 621</t>
  </si>
  <si>
    <t>Santarém</t>
  </si>
  <si>
    <t>68040-760</t>
  </si>
  <si>
    <t>GiovannaFerreiraSouza@fleckens.hu</t>
  </si>
  <si>
    <t>Finks1983</t>
  </si>
  <si>
    <t>keBae9quee</t>
  </si>
  <si>
    <t>(93) 8401-7617</t>
  </si>
  <si>
    <t>678.243.215-33</t>
  </si>
  <si>
    <t>2009 Honda FR-V</t>
  </si>
  <si>
    <t>Quadra CL 404 Bloco F 1591</t>
  </si>
  <si>
    <t>72504-246</t>
  </si>
  <si>
    <t>AgathaSousaRocha@gustr.com</t>
  </si>
  <si>
    <t>Bullithein1993</t>
  </si>
  <si>
    <t>iexai8Shain</t>
  </si>
  <si>
    <t>(61) 4596-5146</t>
  </si>
  <si>
    <t>667.794.788-22</t>
  </si>
  <si>
    <t>1997 BMW 850</t>
  </si>
  <si>
    <t>Rua Maurício Erzirio dos Santos 809</t>
  </si>
  <si>
    <t>81935-380</t>
  </si>
  <si>
    <t>IsabelleBarrosPereira@einrot.com</t>
  </si>
  <si>
    <t>Kateree</t>
  </si>
  <si>
    <t>un1ae5ooW0</t>
  </si>
  <si>
    <t>(41) 6974-8668</t>
  </si>
  <si>
    <t>636.966.375-13</t>
  </si>
  <si>
    <t>2007 Chevrolet Aveo</t>
  </si>
  <si>
    <t>Rua Caranda 1283</t>
  </si>
  <si>
    <t>26011-130</t>
  </si>
  <si>
    <t>LaraMartinsMelo@jourrapide.com</t>
  </si>
  <si>
    <t>Luch1966</t>
  </si>
  <si>
    <t>eiThei5qu</t>
  </si>
  <si>
    <t>(21) 8192-2036</t>
  </si>
  <si>
    <t>787.079.688-33</t>
  </si>
  <si>
    <t>2002 Dodge Durango</t>
  </si>
  <si>
    <t>Rua Tié 736</t>
  </si>
  <si>
    <t>03181-030</t>
  </si>
  <si>
    <t>EduardoOliveiraBarbosa@superrito.com</t>
  </si>
  <si>
    <t>Harse1997</t>
  </si>
  <si>
    <t>aiSh3Pee0Ph</t>
  </si>
  <si>
    <t>(11) 3815-6481</t>
  </si>
  <si>
    <t>542.480.105-69</t>
  </si>
  <si>
    <t>2010 Citroen C6</t>
  </si>
  <si>
    <t>Rua Leopoldo de Souza Soares 1545</t>
  </si>
  <si>
    <t>96060-460</t>
  </si>
  <si>
    <t>FelipeSantosSouza@jourrapide.com</t>
  </si>
  <si>
    <t>Sontoort</t>
  </si>
  <si>
    <t>eewaef9ohHo9zai</t>
  </si>
  <si>
    <t>(53) 8564-2657</t>
  </si>
  <si>
    <t>901.155.747-60</t>
  </si>
  <si>
    <t>2006 Mercedes-Benz SLK</t>
  </si>
  <si>
    <t>Estrada da Ponte Nova 457</t>
  </si>
  <si>
    <t>25725-570</t>
  </si>
  <si>
    <t>CarlaCarvalhoCosta@superrito.com</t>
  </si>
  <si>
    <t>Fices1947</t>
  </si>
  <si>
    <t>Mee0tooca7</t>
  </si>
  <si>
    <t>(24) 5202-4408</t>
  </si>
  <si>
    <t>475.525.166-40</t>
  </si>
  <si>
    <t>2014 Buick Encore</t>
  </si>
  <si>
    <t>Rua Doutor Pio M. Salgado 1957</t>
  </si>
  <si>
    <t>97572-160</t>
  </si>
  <si>
    <t>CamilaFerreiraRibeiro@cuvox.de</t>
  </si>
  <si>
    <t>aephi0yiGhae</t>
  </si>
  <si>
    <t>(55) 6318-6158</t>
  </si>
  <si>
    <t>672.584.039-65</t>
  </si>
  <si>
    <t>Rua 9 1270</t>
  </si>
  <si>
    <t>Formosa</t>
  </si>
  <si>
    <t>73802-245</t>
  </si>
  <si>
    <t>LiviaFerreiraAlves@teleworm.us</t>
  </si>
  <si>
    <t>Ait8kahd2</t>
  </si>
  <si>
    <t>(61) 7517-4420</t>
  </si>
  <si>
    <t>470.731.553-45</t>
  </si>
  <si>
    <t>1997 Volkswagen Caddy</t>
  </si>
  <si>
    <t>Rua Severino Figueiredo 561</t>
  </si>
  <si>
    <t>58109-130</t>
  </si>
  <si>
    <t>GabriellyFerreiraAraujo@einrot.com</t>
  </si>
  <si>
    <t>Temond</t>
  </si>
  <si>
    <t>yieHae7ahzi</t>
  </si>
  <si>
    <t>(83) 6614-5554</t>
  </si>
  <si>
    <t>119.144.251-97</t>
  </si>
  <si>
    <t>2003 Honda Z</t>
  </si>
  <si>
    <t>Rua do Marmeleiro 1839</t>
  </si>
  <si>
    <t>29164-836</t>
  </si>
  <si>
    <t>TiagoRibeiroCosta@gustr.com</t>
  </si>
  <si>
    <t>Sirstee</t>
  </si>
  <si>
    <t>aCoot5aoF2</t>
  </si>
  <si>
    <t>(27) 7400-4993</t>
  </si>
  <si>
    <t>853.576.223-02</t>
  </si>
  <si>
    <t>1996 Fiat Armadillo</t>
  </si>
  <si>
    <t>Rua Orlando Pugliese 1714</t>
  </si>
  <si>
    <t>57052-614</t>
  </si>
  <si>
    <t>JoseAlvesSantos@fleckens.hu</t>
  </si>
  <si>
    <t>Wassion</t>
  </si>
  <si>
    <t>ahv4thai5aC</t>
  </si>
  <si>
    <t>(82) 7333-2021</t>
  </si>
  <si>
    <t>801.556.689-43</t>
  </si>
  <si>
    <t>1996 Land Rover Discovery</t>
  </si>
  <si>
    <t>Servidão Gerônimo Vieira 207</t>
  </si>
  <si>
    <t>88045-303</t>
  </si>
  <si>
    <t>KauanGomesLima@einrot.com</t>
  </si>
  <si>
    <t>Wasts1951</t>
  </si>
  <si>
    <t>thohd1Shei</t>
  </si>
  <si>
    <t>(48) 3269-6022</t>
  </si>
  <si>
    <t>422.798.313-41</t>
  </si>
  <si>
    <t>2003 Daihatsu Altis</t>
  </si>
  <si>
    <t>Rua O Tempo e o Vento 881</t>
  </si>
  <si>
    <t>29173-004</t>
  </si>
  <si>
    <t>GustavoCardosoCorreia@cuvox.de</t>
  </si>
  <si>
    <t>Cappraid</t>
  </si>
  <si>
    <t>ta3Ooghie7oo</t>
  </si>
  <si>
    <t>(27) 7129-7538</t>
  </si>
  <si>
    <t>420.365.126-31</t>
  </si>
  <si>
    <t>1999 Holden Commodore</t>
  </si>
  <si>
    <t>Praça Almirante Saldanha da Gama 1358</t>
  </si>
  <si>
    <t>22430-010</t>
  </si>
  <si>
    <t>IsabelaRibeiroMelo@teleworm.us</t>
  </si>
  <si>
    <t>Foon1945</t>
  </si>
  <si>
    <t>saa6shaeLie</t>
  </si>
  <si>
    <t>(21) 8122-4144</t>
  </si>
  <si>
    <t>491.723.914-13</t>
  </si>
  <si>
    <t>2003 Lamborghini Murcielago</t>
  </si>
  <si>
    <t>Rua Margarida Ferreira Leite 1328</t>
  </si>
  <si>
    <t>12607-130</t>
  </si>
  <si>
    <t>VitorMartinsGomes@jourrapide.com</t>
  </si>
  <si>
    <t>Ined1996</t>
  </si>
  <si>
    <t>aengooBa0pha</t>
  </si>
  <si>
    <t>(12) 2807-9569</t>
  </si>
  <si>
    <t>915.777.155-35</t>
  </si>
  <si>
    <t>Rua Augusto Balzani 1434</t>
  </si>
  <si>
    <t>13097-115</t>
  </si>
  <si>
    <t>ArthurCavalcantiBarbosa@jourrapide.com</t>
  </si>
  <si>
    <t>Youseks</t>
  </si>
  <si>
    <t>Oo2Unionai</t>
  </si>
  <si>
    <t>(19) 9340-9356</t>
  </si>
  <si>
    <t>853.388.861-97</t>
  </si>
  <si>
    <t>2006 Mercedes-Benz C</t>
  </si>
  <si>
    <t>Rua Olívio Calegari 1807</t>
  </si>
  <si>
    <t>Sumaré</t>
  </si>
  <si>
    <t>13178-609</t>
  </si>
  <si>
    <t>CamilaMartinsAzevedo@teleworm.us</t>
  </si>
  <si>
    <t>Broplece</t>
  </si>
  <si>
    <t>ahD4phoo9ei</t>
  </si>
  <si>
    <t>(19) 5447-5151</t>
  </si>
  <si>
    <t>639.824.953-42</t>
  </si>
  <si>
    <t>2000 Honda FCX</t>
  </si>
  <si>
    <t>Rua Erich Kaufmann 1777</t>
  </si>
  <si>
    <t>89253-455</t>
  </si>
  <si>
    <t>GustavoCostaPinto@jourrapide.com</t>
  </si>
  <si>
    <t>Paver1941</t>
  </si>
  <si>
    <t>oo5moe9ohVu</t>
  </si>
  <si>
    <t>(47) 4780-9995</t>
  </si>
  <si>
    <t>837.394.804-08</t>
  </si>
  <si>
    <t>2005 Daewoo Matiz</t>
  </si>
  <si>
    <t>AB-</t>
  </si>
  <si>
    <t>Avenida Antônio Carlos Magalhães 1163</t>
  </si>
  <si>
    <t>41800-700</t>
  </si>
  <si>
    <t>KauaMartinsGomes@cuvox.de</t>
  </si>
  <si>
    <t>Tameat</t>
  </si>
  <si>
    <t>iaj1Roo4w</t>
  </si>
  <si>
    <t>(71) 3329-9634</t>
  </si>
  <si>
    <t>974.540.373-30</t>
  </si>
  <si>
    <t>1998 MCC Smart &amp; Pulse City Coupe</t>
  </si>
  <si>
    <t>Rua Três Pontas 1700</t>
  </si>
  <si>
    <t>37006-310</t>
  </si>
  <si>
    <t>NicoleFernandesMartins@jourrapide.com</t>
  </si>
  <si>
    <t>Swervage</t>
  </si>
  <si>
    <t>tooda3ohNg</t>
  </si>
  <si>
    <t>(35) 5897-4886</t>
  </si>
  <si>
    <t>974.724.126-94</t>
  </si>
  <si>
    <t>2001 GAZ 3111</t>
  </si>
  <si>
    <t>Rua Heitor da Veiga Bueno 701</t>
  </si>
  <si>
    <t>08694-015</t>
  </si>
  <si>
    <t>RaissaDiasLima@teleworm.us</t>
  </si>
  <si>
    <t>Twerybould1994</t>
  </si>
  <si>
    <t>ahch5Edea</t>
  </si>
  <si>
    <t>(11) 7736-5160</t>
  </si>
  <si>
    <t>817.230.165-00</t>
  </si>
  <si>
    <t>2009 Honda CR-V</t>
  </si>
  <si>
    <t>Conjunto Xavante II 1375</t>
  </si>
  <si>
    <t>66640-008</t>
  </si>
  <si>
    <t>BeatrizSouzaCarvalho@cuvox.de</t>
  </si>
  <si>
    <t>Thersesom</t>
  </si>
  <si>
    <t>eeSoT5saich</t>
  </si>
  <si>
    <t>(91) 9031-8798</t>
  </si>
  <si>
    <t>333.024.985-43</t>
  </si>
  <si>
    <t>2008 Fiat Multipla</t>
  </si>
  <si>
    <t>Loteamento Mussurunga I e II 501</t>
  </si>
  <si>
    <t>41490-020</t>
  </si>
  <si>
    <t>TaniaSilvaCardoso@jourrapide.com</t>
  </si>
  <si>
    <t>Ressigirly</t>
  </si>
  <si>
    <t>Yohquu3Thoo</t>
  </si>
  <si>
    <t>(71) 3763-4721</t>
  </si>
  <si>
    <t>641.835.255-60</t>
  </si>
  <si>
    <t>1999 Fiat Coupe</t>
  </si>
  <si>
    <t>Rua Luís Alves Maia 928</t>
  </si>
  <si>
    <t>60115-210</t>
  </si>
  <si>
    <t>DouglasSantosRocha@fleckens.hu</t>
  </si>
  <si>
    <t>iac7Eeb2vo6</t>
  </si>
  <si>
    <t>(85) 9444-4145</t>
  </si>
  <si>
    <t>607.607.437-03</t>
  </si>
  <si>
    <t>2006 Infiniti G35</t>
  </si>
  <si>
    <t>Rua Havaí 1792</t>
  </si>
  <si>
    <t>13453-165</t>
  </si>
  <si>
    <t>KauanCostaGoncalves@rhyta.com</t>
  </si>
  <si>
    <t>Pecied</t>
  </si>
  <si>
    <t>ohpaen3Cuu</t>
  </si>
  <si>
    <t>(19) 3664-9795</t>
  </si>
  <si>
    <t>557.269.534-36</t>
  </si>
  <si>
    <t>2007 Citroen C2</t>
  </si>
  <si>
    <t>Rua Quatro 807</t>
  </si>
  <si>
    <t>35162-682</t>
  </si>
  <si>
    <t>FernandaRibeiroFerreira@dayrep.com</t>
  </si>
  <si>
    <t>Eithe1972</t>
  </si>
  <si>
    <t>yoz3IPaob4</t>
  </si>
  <si>
    <t>(31) 8437-7157</t>
  </si>
  <si>
    <t>359.548.864-40</t>
  </si>
  <si>
    <t>2010 Peugeot 1007</t>
  </si>
  <si>
    <t>Rua Doutor Edmundo Navarro de Andrade 138</t>
  </si>
  <si>
    <t>13031-760</t>
  </si>
  <si>
    <t>MiguelMartinsSousa@dayrep.com</t>
  </si>
  <si>
    <t>Upichoughbor</t>
  </si>
  <si>
    <t>saiRa6eeQu</t>
  </si>
  <si>
    <t>(19) 3725-4418</t>
  </si>
  <si>
    <t>323.501.692-94</t>
  </si>
  <si>
    <t>1995 Nissan Almera</t>
  </si>
  <si>
    <t>Rua Inácio Ramos de Andrade 294</t>
  </si>
  <si>
    <t>58052-210</t>
  </si>
  <si>
    <t>EmilyCostaAzevedo@armyspy.com</t>
  </si>
  <si>
    <t>Whiclosselte1945</t>
  </si>
  <si>
    <t>ahwoik8Euqu</t>
  </si>
  <si>
    <t>(83) 5874-9824</t>
  </si>
  <si>
    <t>367.966.419-22</t>
  </si>
  <si>
    <t>2005 TVR T 350</t>
  </si>
  <si>
    <t>Rua Durvalina Tavares Prestes 1864</t>
  </si>
  <si>
    <t>18078-200</t>
  </si>
  <si>
    <t>EmillyBarbosaDias@gustr.com</t>
  </si>
  <si>
    <t>Subly1962</t>
  </si>
  <si>
    <t>jaiSie7ei</t>
  </si>
  <si>
    <t>(15) 2941-6534</t>
  </si>
  <si>
    <t>599.517.848-28</t>
  </si>
  <si>
    <t>2015 Ford F-450 Super Duty</t>
  </si>
  <si>
    <t>Rua Jesus de Nazaré 1607</t>
  </si>
  <si>
    <t>38700-478</t>
  </si>
  <si>
    <t>DaniloAzevedoCunha@armyspy.com</t>
  </si>
  <si>
    <t>Whals1956</t>
  </si>
  <si>
    <t>Thie5iex8A</t>
  </si>
  <si>
    <t>(34) 6566-9696</t>
  </si>
  <si>
    <t>902.659.351-13</t>
  </si>
  <si>
    <t>1994 Caterham Seven</t>
  </si>
  <si>
    <t>Rua Manoel Augusto Semedo 434</t>
  </si>
  <si>
    <t>13060-780</t>
  </si>
  <si>
    <t>AlineGomesPereira@einrot.com</t>
  </si>
  <si>
    <t>Coven1977</t>
  </si>
  <si>
    <t>Chuosh3ch</t>
  </si>
  <si>
    <t>(19) 8980-5823</t>
  </si>
  <si>
    <t>615.023.833-49</t>
  </si>
  <si>
    <t>1999 Isuzu Rodeo</t>
  </si>
  <si>
    <t>Rua Simon Bolívar 630</t>
  </si>
  <si>
    <t>59080-540</t>
  </si>
  <si>
    <t>MateusGoncalvesOliveira@cuvox.de</t>
  </si>
  <si>
    <t>Fait1971</t>
  </si>
  <si>
    <t>eijayuSee7Ou</t>
  </si>
  <si>
    <t>(84) 2729-4147</t>
  </si>
  <si>
    <t>964.607.530-40</t>
  </si>
  <si>
    <t>2006 Volkswagen Golf</t>
  </si>
  <si>
    <t>Travessa José da Bia 1210</t>
  </si>
  <si>
    <t>Caratinga</t>
  </si>
  <si>
    <t>35300-116</t>
  </si>
  <si>
    <t>GabrielleOliveiraSousa@cuvox.de</t>
  </si>
  <si>
    <t>Oofaboye2g</t>
  </si>
  <si>
    <t>(33) 7362-7965</t>
  </si>
  <si>
    <t>151.264.501-07</t>
  </si>
  <si>
    <t>2001 MCC Smart</t>
  </si>
  <si>
    <t>Travessa Edson Silva 1136</t>
  </si>
  <si>
    <t>59063-620</t>
  </si>
  <si>
    <t>JoaoCavalcantiCorreia@einrot.com</t>
  </si>
  <si>
    <t>Voincle</t>
  </si>
  <si>
    <t>wo7saNgu7</t>
  </si>
  <si>
    <t>(84) 3553-3662</t>
  </si>
  <si>
    <t>500.915.674-16</t>
  </si>
  <si>
    <t>2003 Peugeot 307</t>
  </si>
  <si>
    <t>Praça Hudson da Silva Paulo 1848</t>
  </si>
  <si>
    <t>23066-460</t>
  </si>
  <si>
    <t>IsabellaAlvesBarbosa@jourrapide.com</t>
  </si>
  <si>
    <t>Obect1986</t>
  </si>
  <si>
    <t>mouy3Quae2U</t>
  </si>
  <si>
    <t>(21) 6601-9209</t>
  </si>
  <si>
    <t>182.741.083-37</t>
  </si>
  <si>
    <t>2005 Oldsmobile Silhouette</t>
  </si>
  <si>
    <t>Rua 19 RF 1493</t>
  </si>
  <si>
    <t>Rio Claro</t>
  </si>
  <si>
    <t>13506-288</t>
  </si>
  <si>
    <t>GabriellyAlmeidaRibeiro@fleckens.hu</t>
  </si>
  <si>
    <t>Drowed</t>
  </si>
  <si>
    <t>thaeraiLu4</t>
  </si>
  <si>
    <t>(19) 3270-4976</t>
  </si>
  <si>
    <t>419.203.589-86</t>
  </si>
  <si>
    <t>2012 Toyota Tacoma</t>
  </si>
  <si>
    <t>Alameda Epicéia 1663</t>
  </si>
  <si>
    <t>Jandira</t>
  </si>
  <si>
    <t>06630-030</t>
  </si>
  <si>
    <t>AnnaCunhaRibeiro@rhyta.com</t>
  </si>
  <si>
    <t>Drienswelf</t>
  </si>
  <si>
    <t>Le7eeyaes</t>
  </si>
  <si>
    <t>(11) 2992-7659</t>
  </si>
  <si>
    <t>277.595.044-20</t>
  </si>
  <si>
    <t>2001 Honda Insight</t>
  </si>
  <si>
    <t>Rua Calêndula 819</t>
  </si>
  <si>
    <t>09841-220</t>
  </si>
  <si>
    <t>IsabelleCavalcantiOliveira@superrito.com</t>
  </si>
  <si>
    <t>Magere</t>
  </si>
  <si>
    <t>Oz8eid2quo</t>
  </si>
  <si>
    <t>(11) 2589-4330</t>
  </si>
  <si>
    <t>327.178.078-10</t>
  </si>
  <si>
    <t>2001 Honda Passport</t>
  </si>
  <si>
    <t>Rua das Pastorinhas 610</t>
  </si>
  <si>
    <t>22723-260</t>
  </si>
  <si>
    <t>MarisaCarvalhoCardoso@teleworm.us</t>
  </si>
  <si>
    <t>Chial1978</t>
  </si>
  <si>
    <t>ohr9Fang5Ai</t>
  </si>
  <si>
    <t>(21) 4006-5957</t>
  </si>
  <si>
    <t>815.627.132-72</t>
  </si>
  <si>
    <t>Rua Três 1466</t>
  </si>
  <si>
    <t>35300-306</t>
  </si>
  <si>
    <t>TomasCorreiaFernandes@armyspy.com</t>
  </si>
  <si>
    <t>Entiner</t>
  </si>
  <si>
    <t>AhC5Wie5eic</t>
  </si>
  <si>
    <t>(33) 4483-7746</t>
  </si>
  <si>
    <t>492.499.758-72</t>
  </si>
  <si>
    <t>1996 Nissan Cima</t>
  </si>
  <si>
    <t>Rua Mendoza 925</t>
  </si>
  <si>
    <t>21211-180</t>
  </si>
  <si>
    <t>TomasGomesBarbosa@rhyta.com</t>
  </si>
  <si>
    <t>Pongs2000</t>
  </si>
  <si>
    <t>airi2xoNg2</t>
  </si>
  <si>
    <t>(21) 7078-3937</t>
  </si>
  <si>
    <t>590.691.262-22</t>
  </si>
  <si>
    <t>2001 Pontiac Grand Am</t>
  </si>
  <si>
    <t>Rua dos Potiguaras 57</t>
  </si>
  <si>
    <t>60060-500</t>
  </si>
  <si>
    <t>LaraSouzaMartins@armyspy.com</t>
  </si>
  <si>
    <t>Whistakabece37</t>
  </si>
  <si>
    <t>gab7xooT2R</t>
  </si>
  <si>
    <t>(85) 4704-6416</t>
  </si>
  <si>
    <t>173.950.001-61</t>
  </si>
  <si>
    <t>1995 Jaguar XJ220</t>
  </si>
  <si>
    <t>Rua São Rafael 219</t>
  </si>
  <si>
    <t>58102-145</t>
  </si>
  <si>
    <t>AliceSantosCunha@rhyta.com</t>
  </si>
  <si>
    <t>Itake1998</t>
  </si>
  <si>
    <t>saN9hien9</t>
  </si>
  <si>
    <t>(83) 6373-3957</t>
  </si>
  <si>
    <t>220.042.354-38</t>
  </si>
  <si>
    <t>1999 Plymouth Voyager</t>
  </si>
  <si>
    <t>Avenida Mandaqui 168</t>
  </si>
  <si>
    <t>02550-000</t>
  </si>
  <si>
    <t>PedroCavalcantiOliveira@armyspy.com</t>
  </si>
  <si>
    <t>Repere</t>
  </si>
  <si>
    <t>LaeCei2yah</t>
  </si>
  <si>
    <t>(11) 3001-9245</t>
  </si>
  <si>
    <t>679.910.407-39</t>
  </si>
  <si>
    <t>1997 Mitsubishi 3000GT</t>
  </si>
  <si>
    <t>Travessa Caimirim 717</t>
  </si>
  <si>
    <t>26245-011</t>
  </si>
  <si>
    <t>ThiagoRibeiroCorreia@fleckens.hu</t>
  </si>
  <si>
    <t>Letuarespin</t>
  </si>
  <si>
    <t>TheiBevee0</t>
  </si>
  <si>
    <t>(21) 7936-6851</t>
  </si>
  <si>
    <t>681.576.801-58</t>
  </si>
  <si>
    <t>2002 Suzuki Baleno</t>
  </si>
  <si>
    <t>Rua Três 1728</t>
  </si>
  <si>
    <t>Cambé</t>
  </si>
  <si>
    <t>86181-345</t>
  </si>
  <si>
    <t>IsabelaCarvalhoSilva@teleworm.us</t>
  </si>
  <si>
    <t>Wored1947</t>
  </si>
  <si>
    <t>paiku3Nilax</t>
  </si>
  <si>
    <t>(43) 8784-2895</t>
  </si>
  <si>
    <t>576.901.253-60</t>
  </si>
  <si>
    <t>2009 Land Rover Discovery</t>
  </si>
  <si>
    <t>Avenida Dom José Antônio do Couto 329</t>
  </si>
  <si>
    <t>12042-300</t>
  </si>
  <si>
    <t>ClaraAlmeidaBarbosa@teleworm.us</t>
  </si>
  <si>
    <t>Propeas</t>
  </si>
  <si>
    <t>OabieR7Eich</t>
  </si>
  <si>
    <t>(12) 6164-8430</t>
  </si>
  <si>
    <t>574.505.877-34</t>
  </si>
  <si>
    <t>2001 Holden Astra</t>
  </si>
  <si>
    <t>Rua Padre Guilherme 649</t>
  </si>
  <si>
    <t>31070-040</t>
  </si>
  <si>
    <t>ThiagoOliveiraMartins@armyspy.com</t>
  </si>
  <si>
    <t>Blanne</t>
  </si>
  <si>
    <t>ahshah4Loo</t>
  </si>
  <si>
    <t>(31) 7261-7577</t>
  </si>
  <si>
    <t>522.711.588-50</t>
  </si>
  <si>
    <t>1994 Fiat Uno</t>
  </si>
  <si>
    <t>Rua R 5 869</t>
  </si>
  <si>
    <t>74125-070</t>
  </si>
  <si>
    <t>VitoriaRochaCosta@rhyta.com</t>
  </si>
  <si>
    <t>Irew1951</t>
  </si>
  <si>
    <t>Taaghaeche9</t>
  </si>
  <si>
    <t>(62) 6960-7983</t>
  </si>
  <si>
    <t>102.183.298-73</t>
  </si>
  <si>
    <t>2000 Mitsubishi L 200</t>
  </si>
  <si>
    <t>Rua João Nunes 1828</t>
  </si>
  <si>
    <t>88815-565</t>
  </si>
  <si>
    <t>ManuelaCardosoCosta@einrot.com</t>
  </si>
  <si>
    <t>Therb1987</t>
  </si>
  <si>
    <t>sei0Viesae8</t>
  </si>
  <si>
    <t>(48) 8888-6577</t>
  </si>
  <si>
    <t>315.149.972-40</t>
  </si>
  <si>
    <t>2002 Dodge Intrepid</t>
  </si>
  <si>
    <t>Rua Tropical 1082</t>
  </si>
  <si>
    <t>74474-338</t>
  </si>
  <si>
    <t>VitoriaCardosoCosta@einrot.com</t>
  </si>
  <si>
    <t>Thoppity</t>
  </si>
  <si>
    <t>Aepee4Mee</t>
  </si>
  <si>
    <t>(62) 6984-4862</t>
  </si>
  <si>
    <t>985.655.539-65</t>
  </si>
  <si>
    <t>2004 McLaren F1</t>
  </si>
  <si>
    <t>Avenida da Amizade 841</t>
  </si>
  <si>
    <t>13177-375</t>
  </si>
  <si>
    <t>LuisMeloGoncalves@rhyta.com</t>
  </si>
  <si>
    <t>Nant1950</t>
  </si>
  <si>
    <t>eephooVo9</t>
  </si>
  <si>
    <t>(19) 7360-9947</t>
  </si>
  <si>
    <t>779.396.982-06</t>
  </si>
  <si>
    <t>2006 Jeep Cherokee</t>
  </si>
  <si>
    <t>Rua Joaquim Manoel Leal 1589</t>
  </si>
  <si>
    <t>89027-370</t>
  </si>
  <si>
    <t>PedroSilvaCastro@jourrapide.com</t>
  </si>
  <si>
    <t>Bobloventold</t>
  </si>
  <si>
    <t>Nohm3tai6</t>
  </si>
  <si>
    <t>(47) 2230-6742</t>
  </si>
  <si>
    <t>420.217.368-65</t>
  </si>
  <si>
    <t>2001 Peugeot 206</t>
  </si>
  <si>
    <t>Rua Ari Lobo 1102</t>
  </si>
  <si>
    <t>23088-120</t>
  </si>
  <si>
    <t>AntonioMartinsBarbosa@fleckens.hu</t>
  </si>
  <si>
    <t>Salls1986</t>
  </si>
  <si>
    <t>EiM7reeC</t>
  </si>
  <si>
    <t>(21) 2889-9804</t>
  </si>
  <si>
    <t>503.018.188-19</t>
  </si>
  <si>
    <t>2008 Nissan Sentra</t>
  </si>
  <si>
    <t>Rua Pedro de Lima 1334</t>
  </si>
  <si>
    <t>Pato Branco</t>
  </si>
  <si>
    <t>85506-555</t>
  </si>
  <si>
    <t>EduardoRibeiroSouza@cuvox.de</t>
  </si>
  <si>
    <t>Younnevernew</t>
  </si>
  <si>
    <t>tahzoo2Aqu</t>
  </si>
  <si>
    <t>(46) 8792-9642</t>
  </si>
  <si>
    <t>336.028.970-60</t>
  </si>
  <si>
    <t>2015 Mitsubishi Outlander Sport</t>
  </si>
  <si>
    <t>Rua Doutor Antônio Frederico Ozanan 561</t>
  </si>
  <si>
    <t>13482-284</t>
  </si>
  <si>
    <t>AgathaOliveiraSilva@rhyta.com</t>
  </si>
  <si>
    <t>Yourem</t>
  </si>
  <si>
    <t>eev1Ue3vah</t>
  </si>
  <si>
    <t>(19) 2007-9127</t>
  </si>
  <si>
    <t>122.242.842-33</t>
  </si>
  <si>
    <t>2001 Hyundai Elantra</t>
  </si>
  <si>
    <t>Rua Presidente Ernesto Geisel 568</t>
  </si>
  <si>
    <t>55036-520</t>
  </si>
  <si>
    <t>CarolinaSilvaCosta@fleckens.hu</t>
  </si>
  <si>
    <t>Moll1961</t>
  </si>
  <si>
    <t>sho0fai1Jae</t>
  </si>
  <si>
    <t>(81) 8447-5398</t>
  </si>
  <si>
    <t>508.651.083-07</t>
  </si>
  <si>
    <t>2012 Chrysler 200</t>
  </si>
  <si>
    <t>Rua Jaburu 632</t>
  </si>
  <si>
    <t>23031-190</t>
  </si>
  <si>
    <t>DaviSilvaSousa@rhyta.com</t>
  </si>
  <si>
    <t>Drined2000</t>
  </si>
  <si>
    <t>Ci0ku6ei</t>
  </si>
  <si>
    <t>(21) 5624-7956</t>
  </si>
  <si>
    <t>384.965.086-33</t>
  </si>
  <si>
    <t>2010 Kia Opirus</t>
  </si>
  <si>
    <t>Alameda Delta 347</t>
  </si>
  <si>
    <t>25571-030</t>
  </si>
  <si>
    <t>YasminRochaMelo@fleckens.hu</t>
  </si>
  <si>
    <t>Thised</t>
  </si>
  <si>
    <t>karieSai2oh</t>
  </si>
  <si>
    <t>(21) 6863-6416</t>
  </si>
  <si>
    <t>736.372.181-51</t>
  </si>
  <si>
    <t>1995 Mazda MS-9</t>
  </si>
  <si>
    <t>Rua Cinco 1448</t>
  </si>
  <si>
    <t>18119-340</t>
  </si>
  <si>
    <t>ViniciusCavalcantiAlmeida@einrot.com</t>
  </si>
  <si>
    <t>Hadagar</t>
  </si>
  <si>
    <t>aes7eeBier</t>
  </si>
  <si>
    <t>(15) 5982-7046</t>
  </si>
  <si>
    <t>210.724.738-28</t>
  </si>
  <si>
    <t>2011 Cadillac DTS</t>
  </si>
  <si>
    <t>Rua João Bernadino Sena 240</t>
  </si>
  <si>
    <t>29152-430</t>
  </si>
  <si>
    <t>DaviBarbosaPinto@armyspy.com</t>
  </si>
  <si>
    <t>Hishousy</t>
  </si>
  <si>
    <t>theKei2Ei</t>
  </si>
  <si>
    <t>(27) 6212-3339</t>
  </si>
  <si>
    <t>282.756.316-96</t>
  </si>
  <si>
    <t>2011 Chevrolet Rezzo</t>
  </si>
  <si>
    <t>Travessa Riodades 1707</t>
  </si>
  <si>
    <t>24130-246</t>
  </si>
  <si>
    <t>PauloSouzaRocha@fleckens.hu</t>
  </si>
  <si>
    <t>Saind1950</t>
  </si>
  <si>
    <t>bietai1Chah</t>
  </si>
  <si>
    <t>(21) 7175-3642</t>
  </si>
  <si>
    <t>697.281.636-06</t>
  </si>
  <si>
    <t>1997 Chrysler Concorde</t>
  </si>
  <si>
    <t>Rua Alfredo Lisboa 1599</t>
  </si>
  <si>
    <t>12509-420</t>
  </si>
  <si>
    <t>NicolasGoncalvesSousa@armyspy.com</t>
  </si>
  <si>
    <t>Ablessairse87</t>
  </si>
  <si>
    <t>fuih4Eequae</t>
  </si>
  <si>
    <t>(12) 9362-7490</t>
  </si>
  <si>
    <t>631.531.959-94</t>
  </si>
  <si>
    <t>2009 Hyundai i10</t>
  </si>
  <si>
    <t>Rua Herold Hesse 1121</t>
  </si>
  <si>
    <t>89255-610</t>
  </si>
  <si>
    <t>KauaMartinsGoncalves@dayrep.com</t>
  </si>
  <si>
    <t>Firelsom</t>
  </si>
  <si>
    <t>aey1Baa8r</t>
  </si>
  <si>
    <t>(47) 2983-7951</t>
  </si>
  <si>
    <t>539.784.438-13</t>
  </si>
  <si>
    <t>2010 BMW 325</t>
  </si>
  <si>
    <t>Travessa A 246</t>
  </si>
  <si>
    <t>90830-450</t>
  </si>
  <si>
    <t>BrenoSouzaMartins@superrito.com</t>
  </si>
  <si>
    <t>Boyour</t>
  </si>
  <si>
    <t>niBi0Ova3Mae</t>
  </si>
  <si>
    <t>(51) 2110-8794</t>
  </si>
  <si>
    <t>953.847.885-18</t>
  </si>
  <si>
    <t>1997 Mercedes-Benz SLK</t>
  </si>
  <si>
    <t>Rua Adalmira Ferreira Martins 374</t>
  </si>
  <si>
    <t>86049-170</t>
  </si>
  <si>
    <t>MatildeSantosCardoso@cuvox.de</t>
  </si>
  <si>
    <t>Ultay1938</t>
  </si>
  <si>
    <t>AhS4eiphuMoo</t>
  </si>
  <si>
    <t>(43) 3383-5382</t>
  </si>
  <si>
    <t>404.313.029-52</t>
  </si>
  <si>
    <t>2003 Suzuki Liana</t>
  </si>
  <si>
    <t>Rua Campo Mourão 249</t>
  </si>
  <si>
    <t>19807-355</t>
  </si>
  <si>
    <t>BeatriceRochaFernandes@rhyta.com</t>
  </si>
  <si>
    <t>Prewn1970</t>
  </si>
  <si>
    <t>ieD5thees</t>
  </si>
  <si>
    <t>(18) 3007-2216</t>
  </si>
  <si>
    <t>261.939.925-45</t>
  </si>
  <si>
    <t>1994 Infiniti G20</t>
  </si>
  <si>
    <t>Rua Maria Santana 1159</t>
  </si>
  <si>
    <t>08050-130</t>
  </si>
  <si>
    <t>BrunaGoncalvesSousa@cuvox.de</t>
  </si>
  <si>
    <t>Youn1981</t>
  </si>
  <si>
    <t>pohPhohphu3</t>
  </si>
  <si>
    <t>(11) 2088-3011</t>
  </si>
  <si>
    <t>944.535.315-32</t>
  </si>
  <si>
    <t>2002 Isuzu Axiom</t>
  </si>
  <si>
    <t>Rua Ilha de Itaparica 1192</t>
  </si>
  <si>
    <t>Campo Mourão</t>
  </si>
  <si>
    <t>87309-050</t>
  </si>
  <si>
    <t>KauanCarvalhoBarros@fleckens.hu</t>
  </si>
  <si>
    <t>Agerce</t>
  </si>
  <si>
    <t>ooje5aS7lai</t>
  </si>
  <si>
    <t>(44) 3908-4927</t>
  </si>
  <si>
    <t>389.878.979-90</t>
  </si>
  <si>
    <t>2005 Toyota Avensis</t>
  </si>
  <si>
    <t>Rua Ônix 130</t>
  </si>
  <si>
    <t>Guarapari</t>
  </si>
  <si>
    <t>29221-540</t>
  </si>
  <si>
    <t>MarisaRodriguesGoncalves@fleckens.hu</t>
  </si>
  <si>
    <t>Lethed</t>
  </si>
  <si>
    <t>ooL7oogh9Ei</t>
  </si>
  <si>
    <t>(27) 8961-9019</t>
  </si>
  <si>
    <t>284.510.442-12</t>
  </si>
  <si>
    <t>2001 Mercedes-Benz SL</t>
  </si>
  <si>
    <t>Rua Antonina 1714</t>
  </si>
  <si>
    <t>86188-530</t>
  </si>
  <si>
    <t>LuanFerreiraGomes@armyspy.com</t>
  </si>
  <si>
    <t>Nale1997</t>
  </si>
  <si>
    <t>cigh5ooF</t>
  </si>
  <si>
    <t>(43) 6438-5767</t>
  </si>
  <si>
    <t>177.255.700-55</t>
  </si>
  <si>
    <t>2004 ZAZ Slavuta</t>
  </si>
  <si>
    <t>Rua Luís Carlos Pettengil 1861</t>
  </si>
  <si>
    <t>79033-360</t>
  </si>
  <si>
    <t>LuizaAraujoPereira@einrot.com</t>
  </si>
  <si>
    <t>Sten1941</t>
  </si>
  <si>
    <t>yeeVupoe9po</t>
  </si>
  <si>
    <t>(67) 7510-4673</t>
  </si>
  <si>
    <t>817.753.459-98</t>
  </si>
  <si>
    <t>2011 Honda Element</t>
  </si>
  <si>
    <t>Rua Simão de Lemos 430</t>
  </si>
  <si>
    <t>05816-220</t>
  </si>
  <si>
    <t>NicolashLimaAlmeida@fleckens.hu</t>
  </si>
  <si>
    <t>Theavizar1955</t>
  </si>
  <si>
    <t>Chah9ohn</t>
  </si>
  <si>
    <t>(11) 7979-4269</t>
  </si>
  <si>
    <t>923.540.965-93</t>
  </si>
  <si>
    <t>1994 Daewoo Brougham</t>
  </si>
  <si>
    <t>Rua Isautino Crescêncio 1218</t>
  </si>
  <si>
    <t>16013-333</t>
  </si>
  <si>
    <t>JuliaAlvesCorreia@armyspy.com</t>
  </si>
  <si>
    <t>Briong81</t>
  </si>
  <si>
    <t>Ain5ahsaeJi</t>
  </si>
  <si>
    <t>(18) 2318-6998</t>
  </si>
  <si>
    <t>791.640.698-50</t>
  </si>
  <si>
    <t>2010 Nissan Micra</t>
  </si>
  <si>
    <t>Rua José Azurara 1126</t>
  </si>
  <si>
    <t>04891-025</t>
  </si>
  <si>
    <t>MateusFerreiraSousa@armyspy.com</t>
  </si>
  <si>
    <t>Whentom71</t>
  </si>
  <si>
    <t>OVoVieh2t</t>
  </si>
  <si>
    <t>(11) 7700-2345</t>
  </si>
  <si>
    <t>568.115.136-08</t>
  </si>
  <si>
    <t>2001 Ford Cougar</t>
  </si>
  <si>
    <t>Rua Lagolândia 1830</t>
  </si>
  <si>
    <t>22720-330</t>
  </si>
  <si>
    <t>TomasCostaLima@rhyta.com</t>
  </si>
  <si>
    <t>Suchispost</t>
  </si>
  <si>
    <t>EeGh3aighoh</t>
  </si>
  <si>
    <t>(21) 6815-8337</t>
  </si>
  <si>
    <t>905.717.757-99</t>
  </si>
  <si>
    <t>2002 Infiniti FX</t>
  </si>
  <si>
    <t>Praça dos Viajantes 126</t>
  </si>
  <si>
    <t>17020-233</t>
  </si>
  <si>
    <t>LuanaMartinsGoncalves@armyspy.com</t>
  </si>
  <si>
    <t>Suldet</t>
  </si>
  <si>
    <t>euJu5Ohr1x</t>
  </si>
  <si>
    <t>(14) 7458-8698</t>
  </si>
  <si>
    <t>912.264.309-53</t>
  </si>
  <si>
    <t>2011 Opel Corsa</t>
  </si>
  <si>
    <t>Rua Patric J. Fairon 1362</t>
  </si>
  <si>
    <t>96815-100</t>
  </si>
  <si>
    <t>LaraMartinsCunha@jourrapide.com</t>
  </si>
  <si>
    <t>Grat1939</t>
  </si>
  <si>
    <t>iH0yei5Bie1</t>
  </si>
  <si>
    <t>(51) 2071-2630</t>
  </si>
  <si>
    <t>771.936.999-89</t>
  </si>
  <si>
    <t>Rua Santa Helena 198</t>
  </si>
  <si>
    <t>99074-410</t>
  </si>
  <si>
    <t>NicolePereiraGomes@gustr.com</t>
  </si>
  <si>
    <t>Wholing</t>
  </si>
  <si>
    <t>eish7Kee</t>
  </si>
  <si>
    <t>(54) 4197-3292</t>
  </si>
  <si>
    <t>682.893.779-16</t>
  </si>
  <si>
    <t>2005 Citroen C8</t>
  </si>
  <si>
    <t>Rua Maria Coelho de Amorim 1517</t>
  </si>
  <si>
    <t>56320-260</t>
  </si>
  <si>
    <t>IsabellaRochaCastro@armyspy.com</t>
  </si>
  <si>
    <t>Abightly</t>
  </si>
  <si>
    <t>thah9oHain3</t>
  </si>
  <si>
    <t>(87) 7219-8281</t>
  </si>
  <si>
    <t>188.807.854-51</t>
  </si>
  <si>
    <t>1996 Citroen C 15</t>
  </si>
  <si>
    <t>Rua das Rosas 545</t>
  </si>
  <si>
    <t>94100-370</t>
  </si>
  <si>
    <t>VitoriaDiasSantos@einrot.com</t>
  </si>
  <si>
    <t>Oldisher</t>
  </si>
  <si>
    <t>ooNg7ohthie</t>
  </si>
  <si>
    <t>(51) 7190-7547</t>
  </si>
  <si>
    <t>456.728.455-09</t>
  </si>
  <si>
    <t>1996 Hyundai Scoupe</t>
  </si>
  <si>
    <t>Rua Cornélio Machado 1737</t>
  </si>
  <si>
    <t>30535-101</t>
  </si>
  <si>
    <t>DanielLimaMelo@armyspy.com</t>
  </si>
  <si>
    <t>Geords</t>
  </si>
  <si>
    <t>Ees7ooSoh8</t>
  </si>
  <si>
    <t>(31) 8756-4890</t>
  </si>
  <si>
    <t>617.893.323-11</t>
  </si>
  <si>
    <t>2003 Ford Ecosport</t>
  </si>
  <si>
    <t>Rua Guiana Holandesa 1642</t>
  </si>
  <si>
    <t>39402-309</t>
  </si>
  <si>
    <t>RenanRibeiroMartins@teleworm.us</t>
  </si>
  <si>
    <t>eesh3eeQu</t>
  </si>
  <si>
    <t>(38) 2145-6355</t>
  </si>
  <si>
    <t>650.511.366-56</t>
  </si>
  <si>
    <t>2004 Audi TT</t>
  </si>
  <si>
    <t>Rua da Mongólia 187</t>
  </si>
  <si>
    <t>56325-290</t>
  </si>
  <si>
    <t>AliceCostaFerreira@teleworm.us</t>
  </si>
  <si>
    <t>Entse1952</t>
  </si>
  <si>
    <t>eS9Roh6zahR</t>
  </si>
  <si>
    <t>(87) 5570-2648</t>
  </si>
  <si>
    <t>588.972.491-67</t>
  </si>
  <si>
    <t>1997 Suzuki Baleno</t>
  </si>
  <si>
    <t>Quadra 3 1770</t>
  </si>
  <si>
    <t>73755-003</t>
  </si>
  <si>
    <t>JulietaSantosGoncalves@jourrapide.com</t>
  </si>
  <si>
    <t>Guraway</t>
  </si>
  <si>
    <t>meij7Aevoh</t>
  </si>
  <si>
    <t>(61) 4567-4651</t>
  </si>
  <si>
    <t>449.066.430-35</t>
  </si>
  <si>
    <t>2008 Audi Q7</t>
  </si>
  <si>
    <t>Rua Canamaú 856</t>
  </si>
  <si>
    <t>69077-680</t>
  </si>
  <si>
    <t>AlineSouzaAlmeida@gustr.com</t>
  </si>
  <si>
    <t>Roudidlen55</t>
  </si>
  <si>
    <t>chai1Aiph</t>
  </si>
  <si>
    <t>(92) 9348-5961</t>
  </si>
  <si>
    <t>303.990.832-43</t>
  </si>
  <si>
    <t>1999 Kia Retona</t>
  </si>
  <si>
    <t>Travessa Bolonha 740</t>
  </si>
  <si>
    <t>Colombo</t>
  </si>
  <si>
    <t>83413-350</t>
  </si>
  <si>
    <t>PauloDiasAlves@einrot.com</t>
  </si>
  <si>
    <t>Thaterminly</t>
  </si>
  <si>
    <t>CeiShoh9Oh</t>
  </si>
  <si>
    <t>(41) 3860-4253</t>
  </si>
  <si>
    <t>331.684.373-60</t>
  </si>
  <si>
    <t>1998 Toyota Bandeirante</t>
  </si>
  <si>
    <t>Rua Sebastião Cardoso 1794</t>
  </si>
  <si>
    <t>36072-600</t>
  </si>
  <si>
    <t>NicoleSilvaAraujo@teleworm.us</t>
  </si>
  <si>
    <t>Districe</t>
  </si>
  <si>
    <t>EDer0ohr</t>
  </si>
  <si>
    <t>(32) 4236-2256</t>
  </si>
  <si>
    <t>418.578.701-40</t>
  </si>
  <si>
    <t>2009 SsangYong Musso</t>
  </si>
  <si>
    <t>Rua Humberto Teixeira 18</t>
  </si>
  <si>
    <t>53260-450</t>
  </si>
  <si>
    <t>AlineCastroRibeiro@superrito.com</t>
  </si>
  <si>
    <t>Abut1966</t>
  </si>
  <si>
    <t>OixahNgo6ah</t>
  </si>
  <si>
    <t>(81) 5824-3315</t>
  </si>
  <si>
    <t>916.288.975-38</t>
  </si>
  <si>
    <t>1996 Daihatsu Charade</t>
  </si>
  <si>
    <t>Rua Professor Emílio de Abreu Fraga 1051</t>
  </si>
  <si>
    <t>Viamão</t>
  </si>
  <si>
    <t>94435-250</t>
  </si>
  <si>
    <t>AndreCarvalhoCastro@cuvox.de</t>
  </si>
  <si>
    <t>Tifficust</t>
  </si>
  <si>
    <t>aiM8jeir4</t>
  </si>
  <si>
    <t>(51) 5295-7752</t>
  </si>
  <si>
    <t>546.403.757-86</t>
  </si>
  <si>
    <t>1999 Mitsubishi Galant</t>
  </si>
  <si>
    <t>Quadra Quadra 11 1964</t>
  </si>
  <si>
    <t>São Sebastião</t>
  </si>
  <si>
    <t>71691-200</t>
  </si>
  <si>
    <t>LeonardoDiasSantos@gustr.com</t>
  </si>
  <si>
    <t>Ovell1985</t>
  </si>
  <si>
    <t>AhDee8oiSie</t>
  </si>
  <si>
    <t>(61) 4818-7565</t>
  </si>
  <si>
    <t>220.811.068-41</t>
  </si>
  <si>
    <t>2001 Morgan 4</t>
  </si>
  <si>
    <t>Rua Dois 977</t>
  </si>
  <si>
    <t>13336-153</t>
  </si>
  <si>
    <t>RafaelAlvesCastro@teleworm.us</t>
  </si>
  <si>
    <t>Anzy1958</t>
  </si>
  <si>
    <t>demai4Voh</t>
  </si>
  <si>
    <t>(19) 3878-3353</t>
  </si>
  <si>
    <t>262.123.351-17</t>
  </si>
  <si>
    <t>2004 Fiat Ulysse</t>
  </si>
  <si>
    <t>Rua Oitenta e Três 1847</t>
  </si>
  <si>
    <t>53421-412</t>
  </si>
  <si>
    <t>JoseRibeiroCardoso@fleckens.hu</t>
  </si>
  <si>
    <t>Joinambor</t>
  </si>
  <si>
    <t>Gahgie4pe9Ae</t>
  </si>
  <si>
    <t>(81) 9477-2654</t>
  </si>
  <si>
    <t>634.293.516-50</t>
  </si>
  <si>
    <t>2002 Holden Vectra</t>
  </si>
  <si>
    <t>Rua Seis 22</t>
  </si>
  <si>
    <t>Campo Largo</t>
  </si>
  <si>
    <t>83608-135</t>
  </si>
  <si>
    <t>EmilyRochaPereira@jourrapide.com</t>
  </si>
  <si>
    <t>Begaver</t>
  </si>
  <si>
    <t>Ohgh9cah2</t>
  </si>
  <si>
    <t>(41) 8421-5747</t>
  </si>
  <si>
    <t>527.734.760-77</t>
  </si>
  <si>
    <t>2014 Honda Accord Plug-In Hybrid</t>
  </si>
  <si>
    <t>Rua Oitenta e Quatro 498</t>
  </si>
  <si>
    <t>78058-494</t>
  </si>
  <si>
    <t>BrunoMeloPinto@cuvox.de</t>
  </si>
  <si>
    <t>Teeca7Ei</t>
  </si>
  <si>
    <t>(65) 5806-5619</t>
  </si>
  <si>
    <t>315.038.702-78</t>
  </si>
  <si>
    <t>1995 Toyota Bandeirante</t>
  </si>
  <si>
    <t>Rua Pires do Rio 1377</t>
  </si>
  <si>
    <t>12503-100</t>
  </si>
  <si>
    <t>NicolashCunhaBarros@rhyta.com</t>
  </si>
  <si>
    <t>Paill1977</t>
  </si>
  <si>
    <t>woongae5Y</t>
  </si>
  <si>
    <t>(12) 8624-6438</t>
  </si>
  <si>
    <t>152.235.022-56</t>
  </si>
  <si>
    <t>2005 Fiat Ulysse</t>
  </si>
  <si>
    <t>Rua 2 1143</t>
  </si>
  <si>
    <t>88066-405</t>
  </si>
  <si>
    <t>LeonardoSousaSouza@rhyta.com</t>
  </si>
  <si>
    <t>Twoun1985</t>
  </si>
  <si>
    <t>leiduKaez0tah</t>
  </si>
  <si>
    <t>(48) 7743-8420</t>
  </si>
  <si>
    <t>384.030.775-99</t>
  </si>
  <si>
    <t>2009 Volkswagen Routan</t>
  </si>
  <si>
    <t>Rua Cleonice Cândida Fanani 1880</t>
  </si>
  <si>
    <t>09894-360</t>
  </si>
  <si>
    <t>VitoriaMartinsFerreira@superrito.com</t>
  </si>
  <si>
    <t>Backis</t>
  </si>
  <si>
    <t>oHeitaJ4</t>
  </si>
  <si>
    <t>(11) 6737-8758</t>
  </si>
  <si>
    <t>285.992.453-17</t>
  </si>
  <si>
    <t>1996 Peugeot 806</t>
  </si>
  <si>
    <t>Quadra SEPN 511 Bloco D 1842</t>
  </si>
  <si>
    <t>70750-544</t>
  </si>
  <si>
    <t>KauaAzevedoMartins@superrito.com</t>
  </si>
  <si>
    <t>Histeland98</t>
  </si>
  <si>
    <t>Ohpexei3p</t>
  </si>
  <si>
    <t>(61) 2190-3023</t>
  </si>
  <si>
    <t>567.124.054-91</t>
  </si>
  <si>
    <t>2002 Honda Torneo</t>
  </si>
  <si>
    <t>Rua São Carlos 168</t>
  </si>
  <si>
    <t>20250-055</t>
  </si>
  <si>
    <t>RebecaBarbosaCosta@dayrep.com</t>
  </si>
  <si>
    <t>Homad1974</t>
  </si>
  <si>
    <t>QueiQu7lo</t>
  </si>
  <si>
    <t>(21) 5548-6028</t>
  </si>
  <si>
    <t>438.406.188-94</t>
  </si>
  <si>
    <t>Rua Julião Amim 2</t>
  </si>
  <si>
    <t>65085-111</t>
  </si>
  <si>
    <t>JulietaGomesFernandes@einrot.com</t>
  </si>
  <si>
    <t>Gloold</t>
  </si>
  <si>
    <t>cae6aer2eeX</t>
  </si>
  <si>
    <t>(98) 3411-2809</t>
  </si>
  <si>
    <t>704.739.475-36</t>
  </si>
  <si>
    <t>2004 Nissan Primera</t>
  </si>
  <si>
    <t>Rua NC 1 6</t>
  </si>
  <si>
    <t>77064-702</t>
  </si>
  <si>
    <t>GabrielaAlmeidaPinto@superrito.com</t>
  </si>
  <si>
    <t>Prilitly</t>
  </si>
  <si>
    <t>Ge3diepie</t>
  </si>
  <si>
    <t>(63) 2113-4502</t>
  </si>
  <si>
    <t>880.740.874-09</t>
  </si>
  <si>
    <t>2001 TVR Speed 12</t>
  </si>
  <si>
    <t>Rua Ucrânia 1207</t>
  </si>
  <si>
    <t>93542-400</t>
  </si>
  <si>
    <t>LarissaSousaAlmeida@cuvox.de</t>
  </si>
  <si>
    <t>Beekese</t>
  </si>
  <si>
    <t>phei8EevaJoo</t>
  </si>
  <si>
    <t>(51) 3790-8944</t>
  </si>
  <si>
    <t>714.366.603-35</t>
  </si>
  <si>
    <t>1995 Ford Escort</t>
  </si>
  <si>
    <t>Rua Santa Rita de Cássia 29</t>
  </si>
  <si>
    <t>33930-070</t>
  </si>
  <si>
    <t>LuanGoncalvesAlmeida@cuvox.de</t>
  </si>
  <si>
    <t>Ardle1957</t>
  </si>
  <si>
    <t>ioGah2oogh</t>
  </si>
  <si>
    <t>(31) 8129-3650</t>
  </si>
  <si>
    <t>325.417.838-68</t>
  </si>
  <si>
    <t>1998 Fiat Multipla</t>
  </si>
  <si>
    <t>Rua Antônio de Azevedo 1854</t>
  </si>
  <si>
    <t>26116-160</t>
  </si>
  <si>
    <t>LuizaMeloOliveira@armyspy.com</t>
  </si>
  <si>
    <t>Velf1982</t>
  </si>
  <si>
    <t>veiSie9ch</t>
  </si>
  <si>
    <t>(21) 4875-4434</t>
  </si>
  <si>
    <t>888.139.020-50</t>
  </si>
  <si>
    <t>1998 Kia Clarus</t>
  </si>
  <si>
    <t>Praça Jaraguá 549</t>
  </si>
  <si>
    <t>31270-500</t>
  </si>
  <si>
    <t>MatildeAraujoCardoso@dayrep.com</t>
  </si>
  <si>
    <t>Ourief</t>
  </si>
  <si>
    <t>dahKie8ohr3</t>
  </si>
  <si>
    <t>(31) 2186-3460</t>
  </si>
  <si>
    <t>721.063.251-42</t>
  </si>
  <si>
    <t>2014 Toyota Sequoia</t>
  </si>
  <si>
    <t>Rua Águas Marinhas 1443</t>
  </si>
  <si>
    <t>32017-550</t>
  </si>
  <si>
    <t>RebecaOliveiraRibeiro@teleworm.us</t>
  </si>
  <si>
    <t>Conumpen</t>
  </si>
  <si>
    <t>chie3Feif</t>
  </si>
  <si>
    <t>(31) 9155-7821</t>
  </si>
  <si>
    <t>732.706.231-94</t>
  </si>
  <si>
    <t>2003 Buick Century</t>
  </si>
  <si>
    <t>Quadra QR 408 Conjunto 20 1040</t>
  </si>
  <si>
    <t>72318-322</t>
  </si>
  <si>
    <t>VitorOliveiraFerreira@fleckens.hu</t>
  </si>
  <si>
    <t>Saways</t>
  </si>
  <si>
    <t>Feik9paal</t>
  </si>
  <si>
    <t>(61) 5010-9109</t>
  </si>
  <si>
    <t>432.633.179-89</t>
  </si>
  <si>
    <t>2009 Lincoln Town Car</t>
  </si>
  <si>
    <t>Rua Doutor Augusto Cantergiani 662</t>
  </si>
  <si>
    <t>81820-110</t>
  </si>
  <si>
    <t>DaniloSantosLima@jourrapide.com</t>
  </si>
  <si>
    <t>Indee1963</t>
  </si>
  <si>
    <t>cei3eeW9o</t>
  </si>
  <si>
    <t>(41) 6392-2106</t>
  </si>
  <si>
    <t>428.349.156-01</t>
  </si>
  <si>
    <t>2006 Porsche 911</t>
  </si>
  <si>
    <t>Rua Nabor de Morais 1156</t>
  </si>
  <si>
    <t>08021-570</t>
  </si>
  <si>
    <t>RafaelaPintoRodrigues@superrito.com</t>
  </si>
  <si>
    <t>Tanybeen</t>
  </si>
  <si>
    <t>iug2Teiga</t>
  </si>
  <si>
    <t>(11) 6134-4400</t>
  </si>
  <si>
    <t>503.054.814-95</t>
  </si>
  <si>
    <t>2011 Peugeot 3008</t>
  </si>
  <si>
    <t>Quadra 303 Norte Alameda 21 189</t>
  </si>
  <si>
    <t>77001-278</t>
  </si>
  <si>
    <t>DaviCastroGoncalves@teleworm.us</t>
  </si>
  <si>
    <t>Preved</t>
  </si>
  <si>
    <t>eefe1eGoo3f</t>
  </si>
  <si>
    <t>(63) 9596-7768</t>
  </si>
  <si>
    <t>174.179.986-40</t>
  </si>
  <si>
    <t>2001 Fiat Ulysse</t>
  </si>
  <si>
    <t>Rua João Gonçalves de Souza 1756</t>
  </si>
  <si>
    <t>86045-690</t>
  </si>
  <si>
    <t>EmillyAzevedoCorreia@gustr.com</t>
  </si>
  <si>
    <t>Shopplaunt</t>
  </si>
  <si>
    <t>AB6zahdi7</t>
  </si>
  <si>
    <t>(43) 4411-9097</t>
  </si>
  <si>
    <t>649.162.792-63</t>
  </si>
  <si>
    <t>Rua Leopoldo Corradi 1437</t>
  </si>
  <si>
    <t>Jaú</t>
  </si>
  <si>
    <t>17207-601</t>
  </si>
  <si>
    <t>MarcosAraujoSilva@einrot.com</t>
  </si>
  <si>
    <t>Decten</t>
  </si>
  <si>
    <t>Aephoong3moh</t>
  </si>
  <si>
    <t>(17) 5946-2459</t>
  </si>
  <si>
    <t>480.713.633-08</t>
  </si>
  <si>
    <t>2003 Acura EL</t>
  </si>
  <si>
    <t>Passagem União 1854</t>
  </si>
  <si>
    <t>66615-570</t>
  </si>
  <si>
    <t>LarissaSousaCosta@rhyta.com</t>
  </si>
  <si>
    <t>Indraviverry55</t>
  </si>
  <si>
    <t>kaiShee4eiS</t>
  </si>
  <si>
    <t>(91) 8771-9032</t>
  </si>
  <si>
    <t>769.170.605-77</t>
  </si>
  <si>
    <t>2000 Kia Pride Wagon</t>
  </si>
  <si>
    <t>Quadra QE 05 Conjunto B 973</t>
  </si>
  <si>
    <t>Guará</t>
  </si>
  <si>
    <t>71020-025</t>
  </si>
  <si>
    <t>BeatricePintoBarbosa@gustr.com</t>
  </si>
  <si>
    <t>Thournes1990</t>
  </si>
  <si>
    <t>ko5jei3Meiz</t>
  </si>
  <si>
    <t>(61) 7891-5839</t>
  </si>
  <si>
    <t>953.501.053-02</t>
  </si>
  <si>
    <t>1997 Lancia Ionos</t>
  </si>
  <si>
    <t>Quadra CLN 116 Bloco C 875</t>
  </si>
  <si>
    <t>70773-530</t>
  </si>
  <si>
    <t>ViniciusCorreiaDias@fleckens.hu</t>
  </si>
  <si>
    <t>Thardle</t>
  </si>
  <si>
    <t>johThahs1ai</t>
  </si>
  <si>
    <t>(61) 3999-3980</t>
  </si>
  <si>
    <t>844.471.552-22</t>
  </si>
  <si>
    <t>2010 Geely Ck1</t>
  </si>
  <si>
    <t>Rua do Afeto 1236</t>
  </si>
  <si>
    <t>13470-497</t>
  </si>
  <si>
    <t>CamilaFernandesAlmeida@einrot.com</t>
  </si>
  <si>
    <t>Falonot</t>
  </si>
  <si>
    <t>shi2Iengei</t>
  </si>
  <si>
    <t>(19) 2001-9711</t>
  </si>
  <si>
    <t>647.311.275-80</t>
  </si>
  <si>
    <t>2011 Infiniti G25</t>
  </si>
  <si>
    <t>Quadra Dirceu Arcoverde-II 1751</t>
  </si>
  <si>
    <t>64078-060</t>
  </si>
  <si>
    <t>BeatrizAzevedoRocha@teleworm.us</t>
  </si>
  <si>
    <t>Abires</t>
  </si>
  <si>
    <t>oozaa4OeB</t>
  </si>
  <si>
    <t>(86) 2080-5806</t>
  </si>
  <si>
    <t>592.536.140-72</t>
  </si>
  <si>
    <t>2005 Kia Sephia II</t>
  </si>
  <si>
    <t>Rua Vicente Leite 837</t>
  </si>
  <si>
    <t>60170-150</t>
  </si>
  <si>
    <t>ViniciusFernandesDias@gustr.com</t>
  </si>
  <si>
    <t>Grou1999</t>
  </si>
  <si>
    <t>saiThi2ta</t>
  </si>
  <si>
    <t>(85) 9632-3759</t>
  </si>
  <si>
    <t>199.019.525-30</t>
  </si>
  <si>
    <t>2009 Lexus ES</t>
  </si>
  <si>
    <t>Rua Cidade de Ibitinga 1016</t>
  </si>
  <si>
    <t>Caraguatatuba</t>
  </si>
  <si>
    <t>11677-650</t>
  </si>
  <si>
    <t>SamuelCostaRibeiro@jourrapide.com</t>
  </si>
  <si>
    <t>Onsty1938</t>
  </si>
  <si>
    <t>Ais7ehuugh4</t>
  </si>
  <si>
    <t>(12) 5048-8439</t>
  </si>
  <si>
    <t>988.599.224-37</t>
  </si>
  <si>
    <t>1996 Chevrolet Beretta</t>
  </si>
  <si>
    <t>Quadra Quadra 12 Conjunto 03 190</t>
  </si>
  <si>
    <t>Planaltina</t>
  </si>
  <si>
    <t>73355-203</t>
  </si>
  <si>
    <t>BiancaRochaSilva@jourrapide.com</t>
  </si>
  <si>
    <t>Thersevere1948</t>
  </si>
  <si>
    <t>uor5ey3Aegh</t>
  </si>
  <si>
    <t>(61) 2238-6650</t>
  </si>
  <si>
    <t>712.547.569-81</t>
  </si>
  <si>
    <t>2009 SSC Aero</t>
  </si>
  <si>
    <t>Travessa Demétrio Filho 757</t>
  </si>
  <si>
    <t>52120-630</t>
  </si>
  <si>
    <t>BrunoPintoAzevedo@cuvox.de</t>
  </si>
  <si>
    <t>Reprockless97</t>
  </si>
  <si>
    <t>Iezie9Eish</t>
  </si>
  <si>
    <t>(81) 3716-8432</t>
  </si>
  <si>
    <t>364.351.987-72</t>
  </si>
  <si>
    <t>Estrada Francisco da Cruz Nunes 1113</t>
  </si>
  <si>
    <t>24320-330</t>
  </si>
  <si>
    <t>DaniloOliveiraBarros@teleworm.us</t>
  </si>
  <si>
    <t>Monellead</t>
  </si>
  <si>
    <t>phaek8Hei</t>
  </si>
  <si>
    <t>(21) 6983-2586</t>
  </si>
  <si>
    <t>773.650.746-55</t>
  </si>
  <si>
    <t>1999 Fiat Duna</t>
  </si>
  <si>
    <t>Travessa Belém do Pará 18</t>
  </si>
  <si>
    <t>55030-481</t>
  </si>
  <si>
    <t>ErickMeloMartins@superrito.com</t>
  </si>
  <si>
    <t>Crecomight</t>
  </si>
  <si>
    <t>eXaeZahH6</t>
  </si>
  <si>
    <t>(81) 7408-9815</t>
  </si>
  <si>
    <t>305.899.867-83</t>
  </si>
  <si>
    <t>1994 Fiat Vivace</t>
  </si>
  <si>
    <t>Rua José Mota 73</t>
  </si>
  <si>
    <t>58108-173</t>
  </si>
  <si>
    <t>RenanGomesRibeiro@einrot.com</t>
  </si>
  <si>
    <t>Theseed</t>
  </si>
  <si>
    <t>EiDohH7fec</t>
  </si>
  <si>
    <t>(83) 2746-8318</t>
  </si>
  <si>
    <t>994.135.427-83</t>
  </si>
  <si>
    <t>2008 Lincoln Navigator</t>
  </si>
  <si>
    <t>Rua Caetano Mero 918</t>
  </si>
  <si>
    <t>04658-080</t>
  </si>
  <si>
    <t>IsabelleRochaCastro@teleworm.us</t>
  </si>
  <si>
    <t>Paun1940</t>
  </si>
  <si>
    <t>zohkaech8Ph</t>
  </si>
  <si>
    <t>(11) 8038-3829</t>
  </si>
  <si>
    <t>480.960.420-92</t>
  </si>
  <si>
    <t>1995 Nissan Gloria</t>
  </si>
  <si>
    <t>Rua Castro Alves 1193</t>
  </si>
  <si>
    <t>Ariquemes</t>
  </si>
  <si>
    <t>78932-355</t>
  </si>
  <si>
    <t>NicolashGomesSouza@dayrep.com</t>
  </si>
  <si>
    <t>Burminfely1957</t>
  </si>
  <si>
    <t>ahS0Dovoob</t>
  </si>
  <si>
    <t>(69) 7364-5185</t>
  </si>
  <si>
    <t>123.640.379-72</t>
  </si>
  <si>
    <t>1996 Fiat Tempra</t>
  </si>
  <si>
    <t>Praça Eulália Camelo 975</t>
  </si>
  <si>
    <t>Arcoverde</t>
  </si>
  <si>
    <t>56506-455</t>
  </si>
  <si>
    <t>CarlaPintoCunha@superrito.com</t>
  </si>
  <si>
    <t>Groody</t>
  </si>
  <si>
    <t>ayu6Eew7</t>
  </si>
  <si>
    <t>(87) 7155-2124</t>
  </si>
  <si>
    <t>580.575.341-33</t>
  </si>
  <si>
    <t>2002 Aston Martin Vanquish</t>
  </si>
  <si>
    <t>Rua Penedo da Saudade 1625</t>
  </si>
  <si>
    <t>04850-180</t>
  </si>
  <si>
    <t>BeatriceSousaBarbosa@fleckens.hu</t>
  </si>
  <si>
    <t>Hitherise</t>
  </si>
  <si>
    <t>Fa8zi9Ou1oi</t>
  </si>
  <si>
    <t>(11) 7305-5987</t>
  </si>
  <si>
    <t>822.300.628-67</t>
  </si>
  <si>
    <t>2012 Renault Grand Scenic</t>
  </si>
  <si>
    <t>Rua Josefa Vera Garcia 1142</t>
  </si>
  <si>
    <t>04828-040</t>
  </si>
  <si>
    <t>VitoriaSilvaOliveira@rhyta.com</t>
  </si>
  <si>
    <t>Hatin1983</t>
  </si>
  <si>
    <t>Aisaech4hee</t>
  </si>
  <si>
    <t>(11) 5970-5655</t>
  </si>
  <si>
    <t>379.263.448-18</t>
  </si>
  <si>
    <t>1999 Lexus LX</t>
  </si>
  <si>
    <t>Estrada da Bica 1146</t>
  </si>
  <si>
    <t>21931-070</t>
  </si>
  <si>
    <t>GabriellyGoncalvesCastro@einrot.com</t>
  </si>
  <si>
    <t>Woreavelesor</t>
  </si>
  <si>
    <t>Taet6Eed</t>
  </si>
  <si>
    <t>(21) 7334-2952</t>
  </si>
  <si>
    <t>762.292.629-91</t>
  </si>
  <si>
    <t>2005 Ford Escort</t>
  </si>
  <si>
    <t>Rua Sete 898</t>
  </si>
  <si>
    <t>13173-270</t>
  </si>
  <si>
    <t>LuanRodriguesAraujo@fleckens.hu</t>
  </si>
  <si>
    <t>Mrsoled</t>
  </si>
  <si>
    <t>Ieraek5vei</t>
  </si>
  <si>
    <t>(19) 9897-5937</t>
  </si>
  <si>
    <t>494.692.974-66</t>
  </si>
  <si>
    <t>2001 Acura RL</t>
  </si>
  <si>
    <t>Rua Bastos Barreto 581</t>
  </si>
  <si>
    <t>03183-040</t>
  </si>
  <si>
    <t>GiovanaPintoAlmeida@rhyta.com</t>
  </si>
  <si>
    <t>Mistne</t>
  </si>
  <si>
    <t>Aedeir0kua</t>
  </si>
  <si>
    <t>(11) 5014-8605</t>
  </si>
  <si>
    <t>499.795.004-17</t>
  </si>
  <si>
    <t>2002 Daewoo Leganza</t>
  </si>
  <si>
    <t>Rua Planeta 496</t>
  </si>
  <si>
    <t>31780-160</t>
  </si>
  <si>
    <t>SophiaRochaBarbosa@dayrep.com</t>
  </si>
  <si>
    <t>Musere</t>
  </si>
  <si>
    <t>Ahh3epai</t>
  </si>
  <si>
    <t>(31) 6500-6471</t>
  </si>
  <si>
    <t>919.922.093-83</t>
  </si>
  <si>
    <t>2007 Cadillac BLS</t>
  </si>
  <si>
    <t>Rua A 1468</t>
  </si>
  <si>
    <t>73808-228</t>
  </si>
  <si>
    <t>KaiPereiraAlves@fleckens.hu</t>
  </si>
  <si>
    <t>Acket1979</t>
  </si>
  <si>
    <t>Oobee3Aph</t>
  </si>
  <si>
    <t>(61) 6550-5048</t>
  </si>
  <si>
    <t>476.120.226-21</t>
  </si>
  <si>
    <t>1992 Daihatsu Charade</t>
  </si>
  <si>
    <t>Rua União 629</t>
  </si>
  <si>
    <t>26155-160</t>
  </si>
  <si>
    <t>JuliaCostaCorreia@einrot.com</t>
  </si>
  <si>
    <t>Forgon</t>
  </si>
  <si>
    <t>pho5johhuG</t>
  </si>
  <si>
    <t>(21) 8476-2822</t>
  </si>
  <si>
    <t>436.410.638-09</t>
  </si>
  <si>
    <t>Rua Trajano dos Santos 112</t>
  </si>
  <si>
    <t>Três Lagoas</t>
  </si>
  <si>
    <t>79640-220</t>
  </si>
  <si>
    <t>BrendaSouzaCastro@rhyta.com</t>
  </si>
  <si>
    <t>Awfort</t>
  </si>
  <si>
    <t>egai1daFohx</t>
  </si>
  <si>
    <t>(67) 8994-7133</t>
  </si>
  <si>
    <t>945.002.122-80</t>
  </si>
  <si>
    <t>2007 Hyundai Veracruz</t>
  </si>
  <si>
    <t>Rua Sol Nascente 858</t>
  </si>
  <si>
    <t>74475-332</t>
  </si>
  <si>
    <t>MariaFernandesBarros@superrito.com</t>
  </si>
  <si>
    <t>Quiefurn1991</t>
  </si>
  <si>
    <t>Air2areD5E</t>
  </si>
  <si>
    <t>(62) 4540-5882</t>
  </si>
  <si>
    <t>832.086.156-04</t>
  </si>
  <si>
    <t>2011 Citroen C3</t>
  </si>
  <si>
    <t>Rua Aririba 674</t>
  </si>
  <si>
    <t>88306-780</t>
  </si>
  <si>
    <t>FernandaFerreiraBarbosa@fleckens.hu</t>
  </si>
  <si>
    <t>Sover1958</t>
  </si>
  <si>
    <t>ooBie2ohS</t>
  </si>
  <si>
    <t>(47) 6763-4878</t>
  </si>
  <si>
    <t>674.709.124-87</t>
  </si>
  <si>
    <t>2010 Citroen C-Crosser</t>
  </si>
  <si>
    <t>Rua Cassimiro Rego 325</t>
  </si>
  <si>
    <t>45605-400</t>
  </si>
  <si>
    <t>LarissaAzevedoLima@dayrep.com</t>
  </si>
  <si>
    <t>Hinown</t>
  </si>
  <si>
    <t>Pei4oorie</t>
  </si>
  <si>
    <t>(73) 4098-3155</t>
  </si>
  <si>
    <t>801.279.781-00</t>
  </si>
  <si>
    <t>2010 Maserati GranTurismo</t>
  </si>
  <si>
    <t>Rua São Cristóvão 429</t>
  </si>
  <si>
    <t>77826-550</t>
  </si>
  <si>
    <t>VitoriaRodriguesPinto@dayrep.com</t>
  </si>
  <si>
    <t>Gaindred</t>
  </si>
  <si>
    <t>ieKoe6hoL1</t>
  </si>
  <si>
    <t>(63) 5524-4494</t>
  </si>
  <si>
    <t>193.844.180-05</t>
  </si>
  <si>
    <t>1999 Opel Meriva</t>
  </si>
  <si>
    <t>Rua José Militão 41</t>
  </si>
  <si>
    <t>59114-163</t>
  </si>
  <si>
    <t>ThaisAlvesCosta@einrot.com</t>
  </si>
  <si>
    <t>Forstized1995</t>
  </si>
  <si>
    <t>Ohs6ceeNg8</t>
  </si>
  <si>
    <t>(84) 5204-5826</t>
  </si>
  <si>
    <t>462.630.382-09</t>
  </si>
  <si>
    <t>1994 Opel Omega</t>
  </si>
  <si>
    <t>Rua Bezerros 1195</t>
  </si>
  <si>
    <t>53417-130</t>
  </si>
  <si>
    <t>LaraMartinsRibeiro@armyspy.com</t>
  </si>
  <si>
    <t>Hattheined</t>
  </si>
  <si>
    <t>Eithe5uo</t>
  </si>
  <si>
    <t>(81) 6071-5389</t>
  </si>
  <si>
    <t>366.607.710-26</t>
  </si>
  <si>
    <t>1995 Zastava 65</t>
  </si>
  <si>
    <t>Quadra B 529</t>
  </si>
  <si>
    <t>60357-210</t>
  </si>
  <si>
    <t>MarianaMartinsBarros@rhyta.com</t>
  </si>
  <si>
    <t>Somaked1963</t>
  </si>
  <si>
    <t>pha2ieR6</t>
  </si>
  <si>
    <t>(85) 2835-3055</t>
  </si>
  <si>
    <t>356.678.881-30</t>
  </si>
  <si>
    <t>2015 Ford Taurus</t>
  </si>
  <si>
    <t>Travessa Viola Enluarada 1796</t>
  </si>
  <si>
    <t>08345-660</t>
  </si>
  <si>
    <t>NicolasCarvalhoMelo@superrito.com</t>
  </si>
  <si>
    <t>Reverigire38</t>
  </si>
  <si>
    <t>Phee2bewa8Oh</t>
  </si>
  <si>
    <t>(11) 2663-8839</t>
  </si>
  <si>
    <t>863.715.633-94</t>
  </si>
  <si>
    <t>1998 Oldsmobile Achieva</t>
  </si>
  <si>
    <t>Travessa Quarenta 1036</t>
  </si>
  <si>
    <t>23590-410</t>
  </si>
  <si>
    <t>IsabellaRibeiroCardoso@dayrep.com</t>
  </si>
  <si>
    <t>Whincy</t>
  </si>
  <si>
    <t>Aefiaf3nair</t>
  </si>
  <si>
    <t>(21) 3501-7268</t>
  </si>
  <si>
    <t>797.332.947-13</t>
  </si>
  <si>
    <t>2000 Mercury Villager</t>
  </si>
  <si>
    <t>Rua Blumenau 1604</t>
  </si>
  <si>
    <t>74967-430</t>
  </si>
  <si>
    <t>GuilhermeSantosLima@teleworm.us</t>
  </si>
  <si>
    <t>Gialren</t>
  </si>
  <si>
    <t>Ohv2Kae3</t>
  </si>
  <si>
    <t>(62) 6097-4036</t>
  </si>
  <si>
    <t>796.392.374-50</t>
  </si>
  <si>
    <t>1992 Rover 400</t>
  </si>
  <si>
    <t>Rua Francisco de Vechi Filho 594</t>
  </si>
  <si>
    <t>19906-100</t>
  </si>
  <si>
    <t>IsabellaAzevedoAlmeida@einrot.com</t>
  </si>
  <si>
    <t>Witneret</t>
  </si>
  <si>
    <t>aex2oogh5Goh</t>
  </si>
  <si>
    <t>(14) 2471-5850</t>
  </si>
  <si>
    <t>901.683.800-72</t>
  </si>
  <si>
    <t>1994 Porsche Karisma</t>
  </si>
  <si>
    <t>Passagem Dez de Junho 1315</t>
  </si>
  <si>
    <t>66625-700</t>
  </si>
  <si>
    <t>AlineRochaCardoso@superrito.com</t>
  </si>
  <si>
    <t>Fies1960</t>
  </si>
  <si>
    <t>Eig7oj4ohJ</t>
  </si>
  <si>
    <t>(91) 6423-2909</t>
  </si>
  <si>
    <t>606.854.565-28</t>
  </si>
  <si>
    <t>2001 Mitsubishi Magna</t>
  </si>
  <si>
    <t>Rua 5 1884</t>
  </si>
  <si>
    <t>69099-128</t>
  </si>
  <si>
    <t>GabriellyAzevedoGomes@cuvox.de</t>
  </si>
  <si>
    <t>Quichis</t>
  </si>
  <si>
    <t>EilaeM0ch</t>
  </si>
  <si>
    <t>(92) 8668-6159</t>
  </si>
  <si>
    <t>830.740.745-15</t>
  </si>
  <si>
    <t>1997 Donkervoort D8</t>
  </si>
  <si>
    <t>Rua da Glória 708</t>
  </si>
  <si>
    <t>75140-630</t>
  </si>
  <si>
    <t>IsabelaAlvesRibeiro@teleworm.us</t>
  </si>
  <si>
    <t>Whimpappered</t>
  </si>
  <si>
    <t>uxahn6Ooxae</t>
  </si>
  <si>
    <t>(62) 2428-8682</t>
  </si>
  <si>
    <t>756.902.557-18</t>
  </si>
  <si>
    <t>2001 Nissan Alpha</t>
  </si>
  <si>
    <t>Rua Antônio de Oliveira Valente Neto 1313</t>
  </si>
  <si>
    <t>13056-284</t>
  </si>
  <si>
    <t>LaraCastroCosta@superrito.com</t>
  </si>
  <si>
    <t>Scalwat</t>
  </si>
  <si>
    <t>viem7Wai</t>
  </si>
  <si>
    <t>(19) 5545-4909</t>
  </si>
  <si>
    <t>419.710.459-69</t>
  </si>
  <si>
    <t>2015 Subaru Outback</t>
  </si>
  <si>
    <t>Rua Waldemar Baptista Filho 1387</t>
  </si>
  <si>
    <t>15041-230</t>
  </si>
  <si>
    <t>MarianaRibeiroFerreira@fleckens.hu</t>
  </si>
  <si>
    <t>Weet1979</t>
  </si>
  <si>
    <t>ash2ea2Oo</t>
  </si>
  <si>
    <t>(17) 5123-4941</t>
  </si>
  <si>
    <t>705.338.866-27</t>
  </si>
  <si>
    <t>1993 Nissan Terrano II</t>
  </si>
  <si>
    <t>Rua Dois 1630</t>
  </si>
  <si>
    <t>09160-020</t>
  </si>
  <si>
    <t>EmilyBarbosaAzevedo@cuvox.de</t>
  </si>
  <si>
    <t>Whing1985</t>
  </si>
  <si>
    <t>yohPhan3ree</t>
  </si>
  <si>
    <t>(11) 7982-2995</t>
  </si>
  <si>
    <t>377.668.855-65</t>
  </si>
  <si>
    <t>2015 Nissan Frontier</t>
  </si>
  <si>
    <t>Rua Marquês de Paranaguá 1776</t>
  </si>
  <si>
    <t>30350-080</t>
  </si>
  <si>
    <t>MuriloCastroGomes@jourrapide.com</t>
  </si>
  <si>
    <t>Ruind1957</t>
  </si>
  <si>
    <t>Sitaze8ouv</t>
  </si>
  <si>
    <t>(31) 5589-3816</t>
  </si>
  <si>
    <t>340.491.864-97</t>
  </si>
  <si>
    <t>2006 Peugeot 307</t>
  </si>
  <si>
    <t>Rua Nova Olinda do Norte 938</t>
  </si>
  <si>
    <t>08240-665</t>
  </si>
  <si>
    <t>LucasMartinsPereira@einrot.com</t>
  </si>
  <si>
    <t>Beading</t>
  </si>
  <si>
    <t>peitai8Aiv7</t>
  </si>
  <si>
    <t>(11) 5901-9610</t>
  </si>
  <si>
    <t>148.758.589-65</t>
  </si>
  <si>
    <t>2010 Hyundai Tucson</t>
  </si>
  <si>
    <t>Estrada Guajiru 633</t>
  </si>
  <si>
    <t>60830-840</t>
  </si>
  <si>
    <t>JoseAraujoGoncalves@einrot.com</t>
  </si>
  <si>
    <t>Favind</t>
  </si>
  <si>
    <t>Oth5sieth</t>
  </si>
  <si>
    <t>(85) 4992-8530</t>
  </si>
  <si>
    <t>783.728.427-52</t>
  </si>
  <si>
    <t>2011 Rolls-Royce Ghost</t>
  </si>
  <si>
    <t>Rua Crato 40</t>
  </si>
  <si>
    <t>Paulo Afonso</t>
  </si>
  <si>
    <t>48607-320</t>
  </si>
  <si>
    <t>LaraSantosCarvalho@teleworm.us</t>
  </si>
  <si>
    <t>Ladden</t>
  </si>
  <si>
    <t>eek9di3Ai</t>
  </si>
  <si>
    <t>(75) 6298-6551</t>
  </si>
  <si>
    <t>405.040.619-50</t>
  </si>
  <si>
    <t>2003 Lexus GS</t>
  </si>
  <si>
    <t>Rua Almeida Gonzaga 905</t>
  </si>
  <si>
    <t>23045-390</t>
  </si>
  <si>
    <t>ErickBarrosAlves@dayrep.com</t>
  </si>
  <si>
    <t>Blers1948</t>
  </si>
  <si>
    <t>aeLahb3cha</t>
  </si>
  <si>
    <t>(21) 3878-7791</t>
  </si>
  <si>
    <t>876.256.708-05</t>
  </si>
  <si>
    <t>1994 Daihatsu Applause</t>
  </si>
  <si>
    <t>Rua São Tomás de Aquino 1816</t>
  </si>
  <si>
    <t>12236-410</t>
  </si>
  <si>
    <t>KauaBarbosaAlmeida@einrot.com</t>
  </si>
  <si>
    <t>Peammeak1991</t>
  </si>
  <si>
    <t>feib7Ayeeb</t>
  </si>
  <si>
    <t>(12) 7867-8698</t>
  </si>
  <si>
    <t>584.327.722-40</t>
  </si>
  <si>
    <t>2012 BMW 135</t>
  </si>
  <si>
    <t>Rua Sucupira 1283</t>
  </si>
  <si>
    <t>Ituiutaba</t>
  </si>
  <si>
    <t>38307-092</t>
  </si>
  <si>
    <t>CarlosGomesCarvalho@rhyta.com</t>
  </si>
  <si>
    <t>Selaid1949</t>
  </si>
  <si>
    <t>Gie6aka4gae</t>
  </si>
  <si>
    <t>(34) 9698-4060</t>
  </si>
  <si>
    <t>484.168.499-94</t>
  </si>
  <si>
    <t>2008 Mazda B4000</t>
  </si>
  <si>
    <t>Passagem Bartolomeu de Gusmão 1777</t>
  </si>
  <si>
    <t>66610-190</t>
  </si>
  <si>
    <t>JoaoCastroCardoso@cuvox.de</t>
  </si>
  <si>
    <t>Lithen</t>
  </si>
  <si>
    <t>ceeY3rahc</t>
  </si>
  <si>
    <t>(91) 9753-3475</t>
  </si>
  <si>
    <t>361.127.759-21</t>
  </si>
  <si>
    <t>2002 Mercedes-Benz V</t>
  </si>
  <si>
    <t>Travessa A 672</t>
  </si>
  <si>
    <t>91710-151</t>
  </si>
  <si>
    <t>NicolasMartinsSouza@einrot.com</t>
  </si>
  <si>
    <t>Bactithe</t>
  </si>
  <si>
    <t>OhNo0Agi</t>
  </si>
  <si>
    <t>(51) 9137-4188</t>
  </si>
  <si>
    <t>321.374.233-32</t>
  </si>
  <si>
    <t>1997 Venturi Atlantique</t>
  </si>
  <si>
    <t>Rua Pinhal 1886</t>
  </si>
  <si>
    <t>13100-302</t>
  </si>
  <si>
    <t>DaniloAraujoSantos@jourrapide.com</t>
  </si>
  <si>
    <t>Mardelis</t>
  </si>
  <si>
    <t>Woh7ahwi9j</t>
  </si>
  <si>
    <t>(19) 6660-9416</t>
  </si>
  <si>
    <t>277.740.874-27</t>
  </si>
  <si>
    <t>2007 Renault Laguna</t>
  </si>
  <si>
    <t>Rua Mongaguá 1897</t>
  </si>
  <si>
    <t>74377-360</t>
  </si>
  <si>
    <t>FabioAraujoCavalcanti@teleworm.us</t>
  </si>
  <si>
    <t>Folovere1965</t>
  </si>
  <si>
    <t>Eiz0dabieCh</t>
  </si>
  <si>
    <t>(62) 4152-4101</t>
  </si>
  <si>
    <t>541.482.958-63</t>
  </si>
  <si>
    <t>2010 Kia Borrego</t>
  </si>
  <si>
    <t>Rua das Camélias 1012</t>
  </si>
  <si>
    <t>74375-500</t>
  </si>
  <si>
    <t>RafaelLimaSouza@superrito.com</t>
  </si>
  <si>
    <t>Wainvis</t>
  </si>
  <si>
    <t>eTheiv4FoP0u</t>
  </si>
  <si>
    <t>(62) 8981-2540</t>
  </si>
  <si>
    <t>571.650.312-86</t>
  </si>
  <si>
    <t>2000 Citroen Xanae</t>
  </si>
  <si>
    <t>Rua Fúlvio Aducci 1866</t>
  </si>
  <si>
    <t>88504-215</t>
  </si>
  <si>
    <t>SofiaGoncalvesSantos@gustr.com</t>
  </si>
  <si>
    <t>Swenoboy</t>
  </si>
  <si>
    <t>gu5euz9Shoo</t>
  </si>
  <si>
    <t>(49) 9265-8737</t>
  </si>
  <si>
    <t>161.669.637-00</t>
  </si>
  <si>
    <t>2000 Samsung SM5</t>
  </si>
  <si>
    <t>Rua F 280</t>
  </si>
  <si>
    <t>13020-101</t>
  </si>
  <si>
    <t>DiegoSouzaFernandes@jourrapide.com</t>
  </si>
  <si>
    <t>Mishe1972</t>
  </si>
  <si>
    <t>dae0XahTh</t>
  </si>
  <si>
    <t>(19) 3427-2213</t>
  </si>
  <si>
    <t>136.360.988-29</t>
  </si>
  <si>
    <t>2015 Porsche 911</t>
  </si>
  <si>
    <t>Rua Aparecido Vitorino 1035</t>
  </si>
  <si>
    <t>13311-723</t>
  </si>
  <si>
    <t>AlineCorreiaOliveira@jourrapide.com</t>
  </si>
  <si>
    <t>Pirits</t>
  </si>
  <si>
    <t>uW2joquaeng</t>
  </si>
  <si>
    <t>(11) 2986-9026</t>
  </si>
  <si>
    <t>649.363.303-61</t>
  </si>
  <si>
    <t>1999 Daihatsu Move</t>
  </si>
  <si>
    <t>Rua Paris 1341</t>
  </si>
  <si>
    <t>13408-301</t>
  </si>
  <si>
    <t>OtavioRodriguesSilva@fleckens.hu</t>
  </si>
  <si>
    <t>Threp1968</t>
  </si>
  <si>
    <t>iLai3ooqu</t>
  </si>
  <si>
    <t>(19) 2476-4339</t>
  </si>
  <si>
    <t>279.759.894-60</t>
  </si>
  <si>
    <t>2007 Seat Cordoba</t>
  </si>
  <si>
    <t>Rua Quatro 449</t>
  </si>
  <si>
    <t>08587-830</t>
  </si>
  <si>
    <t>AmandaAzevedoAraujo@fleckens.hu</t>
  </si>
  <si>
    <t>Catelleaden</t>
  </si>
  <si>
    <t>Ach6oorofai7</t>
  </si>
  <si>
    <t>(11) 5373-2569</t>
  </si>
  <si>
    <t>539.389.729-47</t>
  </si>
  <si>
    <t>1992 Plymouth Colt</t>
  </si>
  <si>
    <t>Rua 19126 1549</t>
  </si>
  <si>
    <t>87075-600</t>
  </si>
  <si>
    <t>LuanaAlmeidaDias@superrito.com</t>
  </si>
  <si>
    <t>Itted2002</t>
  </si>
  <si>
    <t>zie8Nesh7loo</t>
  </si>
  <si>
    <t>(44) 3004-4798</t>
  </si>
  <si>
    <t>886.244.743-45</t>
  </si>
  <si>
    <t>2005 Subaru Impreza</t>
  </si>
  <si>
    <t>Rua Santa Terezinha 254</t>
  </si>
  <si>
    <t>Santo Ângelo</t>
  </si>
  <si>
    <t>98804-760</t>
  </si>
  <si>
    <t>JulietaCavalcantiSilva@superrito.com</t>
  </si>
  <si>
    <t>Conew1967</t>
  </si>
  <si>
    <t>Tho5ohT7av0</t>
  </si>
  <si>
    <t>(55) 9151-5222</t>
  </si>
  <si>
    <t>115.387.178-59</t>
  </si>
  <si>
    <t>2002 Hyundai Galloper</t>
  </si>
  <si>
    <t>Travessa Santos Dumont 38</t>
  </si>
  <si>
    <t>55006-131</t>
  </si>
  <si>
    <t>MateusRibeiroSousa@gustr.com</t>
  </si>
  <si>
    <t>Adioncy</t>
  </si>
  <si>
    <t>Xien7seemah</t>
  </si>
  <si>
    <t>(81) 7792-9272</t>
  </si>
  <si>
    <t>851.989.211-65</t>
  </si>
  <si>
    <t>2007 Kia Carens</t>
  </si>
  <si>
    <t>Rua Quinze 1191</t>
  </si>
  <si>
    <t>78075-350</t>
  </si>
  <si>
    <t>LiviaSousaCavalcanti@fleckens.hu</t>
  </si>
  <si>
    <t>Froby1990</t>
  </si>
  <si>
    <t>EiSaMahW2</t>
  </si>
  <si>
    <t>(65) 4531-8505</t>
  </si>
  <si>
    <t>155.089.955-44</t>
  </si>
  <si>
    <t>2005 Land Rover Freelander</t>
  </si>
  <si>
    <t>Rua João Caetano de Menezes 404</t>
  </si>
  <si>
    <t>14403-217</t>
  </si>
  <si>
    <t>BrendaRochaSouza@rhyta.com</t>
  </si>
  <si>
    <t>Hisk1987</t>
  </si>
  <si>
    <t>AiBieNg5ai</t>
  </si>
  <si>
    <t>(16) 2899-5493</t>
  </si>
  <si>
    <t>720.948.032-36</t>
  </si>
  <si>
    <t>2000 Seat Arosa</t>
  </si>
  <si>
    <t>Rua R-006 863</t>
  </si>
  <si>
    <t>74960-630</t>
  </si>
  <si>
    <t>JoseLimaAraujo@rhyta.com</t>
  </si>
  <si>
    <t>Compusever</t>
  </si>
  <si>
    <t>YeaQu5Mu</t>
  </si>
  <si>
    <t>(62) 8274-6457</t>
  </si>
  <si>
    <t>910.561.143-12</t>
  </si>
  <si>
    <t>2005 Dodge Ram</t>
  </si>
  <si>
    <t>Rua Ricardo Persuhn 971</t>
  </si>
  <si>
    <t>89052-660</t>
  </si>
  <si>
    <t>RebecaPintoLima@cuvox.de</t>
  </si>
  <si>
    <t>Onvalcor1950</t>
  </si>
  <si>
    <t>Sohshe7quae</t>
  </si>
  <si>
    <t>(47) 7013-9866</t>
  </si>
  <si>
    <t>553.639.525-48</t>
  </si>
  <si>
    <t>2010 Ford C-Max</t>
  </si>
  <si>
    <t>Rua Dom Pedro I 339</t>
  </si>
  <si>
    <t>69301-190</t>
  </si>
  <si>
    <t>LaviniaLimaSilva@fleckens.hu</t>
  </si>
  <si>
    <t>Nark1976</t>
  </si>
  <si>
    <t>rooW4eu4v</t>
  </si>
  <si>
    <t>(95) 6119-2179</t>
  </si>
  <si>
    <t>357.474.377-71</t>
  </si>
  <si>
    <t>2000 Hyundai Neos</t>
  </si>
  <si>
    <t>Rua S 379</t>
  </si>
  <si>
    <t>60810-630</t>
  </si>
  <si>
    <t>LeonardoPereiraAzevedo@fleckens.hu</t>
  </si>
  <si>
    <t>Acits1997</t>
  </si>
  <si>
    <t>aeLia9Veij7</t>
  </si>
  <si>
    <t>(85) 9961-2614</t>
  </si>
  <si>
    <t>775.878.519-09</t>
  </si>
  <si>
    <t>2005 BMW 645</t>
  </si>
  <si>
    <t>Rua Trieste 239</t>
  </si>
  <si>
    <t>82320-130</t>
  </si>
  <si>
    <t>ViniciusDiasGoncalves@einrot.com</t>
  </si>
  <si>
    <t>Coge1937</t>
  </si>
  <si>
    <t>uPhu2chae6</t>
  </si>
  <si>
    <t>(41) 3506-5406</t>
  </si>
  <si>
    <t>810.488.176-01</t>
  </si>
  <si>
    <t>1999 Toyota Solara</t>
  </si>
  <si>
    <t>Rua B-1 717</t>
  </si>
  <si>
    <t>69058-583</t>
  </si>
  <si>
    <t>NicoleFerreiraPereira@fleckens.hu</t>
  </si>
  <si>
    <t>Whater</t>
  </si>
  <si>
    <t>We8weodi</t>
  </si>
  <si>
    <t>(92) 3328-4195</t>
  </si>
  <si>
    <t>170.888.026-78</t>
  </si>
  <si>
    <t>1997 Honda Integra</t>
  </si>
  <si>
    <t>Rua Geovante 1685</t>
  </si>
  <si>
    <t>08450-100</t>
  </si>
  <si>
    <t>OtavioCostaFernandes@cuvox.de</t>
  </si>
  <si>
    <t>Oboy1979</t>
  </si>
  <si>
    <t>ufae5Aig7</t>
  </si>
  <si>
    <t>(11) 8750-4729</t>
  </si>
  <si>
    <t>761.131.368-17</t>
  </si>
  <si>
    <t>2008 Toyota FJ Cruiser</t>
  </si>
  <si>
    <t>Quadra QR 113 679</t>
  </si>
  <si>
    <t>72301-600</t>
  </si>
  <si>
    <t>BrendaFernandesCardoso@teleworm.us</t>
  </si>
  <si>
    <t>Miton1960</t>
  </si>
  <si>
    <t>Sei2Yaetux</t>
  </si>
  <si>
    <t>(61) 6174-4843</t>
  </si>
  <si>
    <t>319.195.055-98</t>
  </si>
  <si>
    <t>2001 Mercury Villager</t>
  </si>
  <si>
    <t>Rua Garcia Lorca 170</t>
  </si>
  <si>
    <t>05519-000</t>
  </si>
  <si>
    <t>FelipeDiasBarros@cuvox.de</t>
  </si>
  <si>
    <t>Spole1947</t>
  </si>
  <si>
    <t>oiNgoh7mo</t>
  </si>
  <si>
    <t>(11) 5408-3866</t>
  </si>
  <si>
    <t>940.731.475-87</t>
  </si>
  <si>
    <t>1994 Toyota Carina</t>
  </si>
  <si>
    <t>Rua C 670</t>
  </si>
  <si>
    <t>Coronel Fabriciano</t>
  </si>
  <si>
    <t>35171-129</t>
  </si>
  <si>
    <t>LauraPereiraSouza@gustr.com</t>
  </si>
  <si>
    <t>Duad1978</t>
  </si>
  <si>
    <t>ooYae6thoh</t>
  </si>
  <si>
    <t>(31) 6146-3303</t>
  </si>
  <si>
    <t>454.547.705-40</t>
  </si>
  <si>
    <t>2014 Infiniti QX60</t>
  </si>
  <si>
    <t>Rua Leclerc 846</t>
  </si>
  <si>
    <t>13484-221</t>
  </si>
  <si>
    <t>LuanaPintoFernandes@gustr.com</t>
  </si>
  <si>
    <t>ieNei7Ahcah</t>
  </si>
  <si>
    <t>(19) 5652-4785</t>
  </si>
  <si>
    <t>825.980.756-41</t>
  </si>
  <si>
    <t>2008 BMW X6</t>
  </si>
  <si>
    <t>Rua Shalom 1742</t>
  </si>
  <si>
    <t>59125-310</t>
  </si>
  <si>
    <t>AndreSantosCorreia@armyspy.com</t>
  </si>
  <si>
    <t>Inscurs</t>
  </si>
  <si>
    <t>aimaiQuu2</t>
  </si>
  <si>
    <t>(84) 2796-6850</t>
  </si>
  <si>
    <t>481.635.857-90</t>
  </si>
  <si>
    <t>2007 Alfa Romeo Crosswagon</t>
  </si>
  <si>
    <t>Rua Santa Efigênia 340</t>
  </si>
  <si>
    <t>36204-126</t>
  </si>
  <si>
    <t>AntonioCastroRocha@armyspy.com</t>
  </si>
  <si>
    <t>Creter</t>
  </si>
  <si>
    <t>ohTi9oa7web</t>
  </si>
  <si>
    <t>(32) 9275-6178</t>
  </si>
  <si>
    <t>774.053.353-06</t>
  </si>
  <si>
    <t>1993 Mitsubishi Magna</t>
  </si>
  <si>
    <t>Rua Delta 524</t>
  </si>
  <si>
    <t>84035-770</t>
  </si>
  <si>
    <t>MateusMeloSousa@cuvox.de</t>
  </si>
  <si>
    <t>Thomand</t>
  </si>
  <si>
    <t>ohNaigie2O</t>
  </si>
  <si>
    <t>(42) 4599-8948</t>
  </si>
  <si>
    <t>257.971.914-82</t>
  </si>
  <si>
    <t>2009 Subaru Tribeca</t>
  </si>
  <si>
    <t>Rua Cirilo de Oliveira 1417</t>
  </si>
  <si>
    <t>02463-030</t>
  </si>
  <si>
    <t>JulioGoncalvesSilva@cuvox.de</t>
  </si>
  <si>
    <t>Aredy1971</t>
  </si>
  <si>
    <t>niCh8ac4aij</t>
  </si>
  <si>
    <t>(11) 8431-3231</t>
  </si>
  <si>
    <t>986.298.599-20</t>
  </si>
  <si>
    <t>2006 Volkswagen Touran</t>
  </si>
  <si>
    <t>Rua Willy Bergmann 371</t>
  </si>
  <si>
    <t>89208-606</t>
  </si>
  <si>
    <t>BeatriceOliveiraDias@fleckens.hu</t>
  </si>
  <si>
    <t>Worposs</t>
  </si>
  <si>
    <t>eiquaeyaToh1ph</t>
  </si>
  <si>
    <t>(47) 8975-5116</t>
  </si>
  <si>
    <t>136.715.729-30</t>
  </si>
  <si>
    <t>1993 Daihatsu Rocky</t>
  </si>
  <si>
    <t>Rua Octávio Ribeiro de Carvalho 764</t>
  </si>
  <si>
    <t>02066-015</t>
  </si>
  <si>
    <t>FernandaSilvaFerreira@superrito.com</t>
  </si>
  <si>
    <t>Nalkents</t>
  </si>
  <si>
    <t>Eiloo4yuM</t>
  </si>
  <si>
    <t>(11) 5449-9386</t>
  </si>
  <si>
    <t>368.775.844-30</t>
  </si>
  <si>
    <t>2007 Hyundai Elantra</t>
  </si>
  <si>
    <t>Rua Visconde de Cairu 1503</t>
  </si>
  <si>
    <t>13323-562</t>
  </si>
  <si>
    <t>RaissaAzevedoAlmeida@rhyta.com</t>
  </si>
  <si>
    <t>Hersh1946</t>
  </si>
  <si>
    <t>ooM4oogahl</t>
  </si>
  <si>
    <t>(11) 8370-6743</t>
  </si>
  <si>
    <t>503.387.422-55</t>
  </si>
  <si>
    <t>2000 Alfa Romeo 147</t>
  </si>
  <si>
    <t>Servidão Luiza Fernandes Costa 251</t>
  </si>
  <si>
    <t>88060-150</t>
  </si>
  <si>
    <t>IsabelleFerreiraBarbosa@dayrep.com</t>
  </si>
  <si>
    <t>Prilese</t>
  </si>
  <si>
    <t>OoQuaiziu5</t>
  </si>
  <si>
    <t>(48) 7012-3673</t>
  </si>
  <si>
    <t>745.397.258-23</t>
  </si>
  <si>
    <t>2011 Cadillac CTS-V</t>
  </si>
  <si>
    <t>Rua Redenção 567</t>
  </si>
  <si>
    <t>85862-140</t>
  </si>
  <si>
    <t>EduardoCostaCorreia@gustr.com</t>
  </si>
  <si>
    <t>Tiness</t>
  </si>
  <si>
    <t>ioh9Oob1iug</t>
  </si>
  <si>
    <t>(45) 3943-8218</t>
  </si>
  <si>
    <t>333.895.163-95</t>
  </si>
  <si>
    <t>2012 Renault Wind</t>
  </si>
  <si>
    <t>Rua Bahia 411</t>
  </si>
  <si>
    <t>Andradina</t>
  </si>
  <si>
    <t>16901-303</t>
  </si>
  <si>
    <t>CarlosCorreiaAzevedo@superrito.com</t>
  </si>
  <si>
    <t>Andand</t>
  </si>
  <si>
    <t>AeCh9oob</t>
  </si>
  <si>
    <t>(18) 5875-5414</t>
  </si>
  <si>
    <t>564.613.499-44</t>
  </si>
  <si>
    <t>1998 Audi AL2</t>
  </si>
  <si>
    <t>Avenida Raquel Alves Moreira 1308</t>
  </si>
  <si>
    <t>05821-130</t>
  </si>
  <si>
    <t>MariaCorreiaRodrigues@gustr.com</t>
  </si>
  <si>
    <t>Sucarty</t>
  </si>
  <si>
    <t>oth8piQuo7</t>
  </si>
  <si>
    <t>(11) 4942-9874</t>
  </si>
  <si>
    <t>678.448.046-53</t>
  </si>
  <si>
    <t>2007 BMW 328</t>
  </si>
  <si>
    <t>Rua São Boaventura 810</t>
  </si>
  <si>
    <t>JoaoDiasMartins@cuvox.de</t>
  </si>
  <si>
    <t>Youdibetent</t>
  </si>
  <si>
    <t>lahyohdeMoo8</t>
  </si>
  <si>
    <t>(91) 2670-2889</t>
  </si>
  <si>
    <t>260.313.286-58</t>
  </si>
  <si>
    <t>2004 Mazda RX-8</t>
  </si>
  <si>
    <t>Rua Valdice Braz de Jesus 1698</t>
  </si>
  <si>
    <t>49042-370</t>
  </si>
  <si>
    <t>GiovannaAlmeidaCavalcanti@armyspy.com</t>
  </si>
  <si>
    <t>Symee1946</t>
  </si>
  <si>
    <t>oiBor6aoba</t>
  </si>
  <si>
    <t>(79) 5277-9450</t>
  </si>
  <si>
    <t>347.877.356-32</t>
  </si>
  <si>
    <t>2005 Mahindra Scorpio</t>
  </si>
  <si>
    <t>Rua Falcon 371</t>
  </si>
  <si>
    <t>05878-050</t>
  </si>
  <si>
    <t>SofiaSantosBarros@dayrep.com</t>
  </si>
  <si>
    <t>Justure</t>
  </si>
  <si>
    <t>ooTai5Dai</t>
  </si>
  <si>
    <t>(11) 5502-3411</t>
  </si>
  <si>
    <t>199.222.872-85</t>
  </si>
  <si>
    <t>2004 BMW 118</t>
  </si>
  <si>
    <t>Conjunto Magalhães Barata 905</t>
  </si>
  <si>
    <t>66615-820</t>
  </si>
  <si>
    <t>VictorAlvesSousa@dayrep.com</t>
  </si>
  <si>
    <t>Zild1946</t>
  </si>
  <si>
    <t>yiehiec0Th</t>
  </si>
  <si>
    <t>(91) 3849-4481</t>
  </si>
  <si>
    <t>637.217.890-75</t>
  </si>
  <si>
    <t>2003 Audi A2</t>
  </si>
  <si>
    <t>Rua Elivio Bastiere 277</t>
  </si>
  <si>
    <t>35930-284</t>
  </si>
  <si>
    <t>GiovanaCardosoRocha@jourrapide.com</t>
  </si>
  <si>
    <t>Sous1954</t>
  </si>
  <si>
    <t>Ko4Einael</t>
  </si>
  <si>
    <t>(31) 6548-7308</t>
  </si>
  <si>
    <t>348.025.412-87</t>
  </si>
  <si>
    <t>2004 BMW 520</t>
  </si>
  <si>
    <t>Passagem Tupi 1896</t>
  </si>
  <si>
    <t>66065-571</t>
  </si>
  <si>
    <t>BrenoSantosPereira@rhyta.com</t>
  </si>
  <si>
    <t>Inart1937</t>
  </si>
  <si>
    <t>eGoo7Wi9</t>
  </si>
  <si>
    <t>(91) 6635-5091</t>
  </si>
  <si>
    <t>366.152.414-39</t>
  </si>
  <si>
    <t>2002 Fiat Doblo</t>
  </si>
  <si>
    <t>Rua Vinte e Nove de Julho 774</t>
  </si>
  <si>
    <t>Macaé</t>
  </si>
  <si>
    <t>27913-270</t>
  </si>
  <si>
    <t>KaueBarrosCardoso@rhyta.com</t>
  </si>
  <si>
    <t>Be5Is4AhF7</t>
  </si>
  <si>
    <t>(22) 4329-9206</t>
  </si>
  <si>
    <t>217.357.486-84</t>
  </si>
  <si>
    <t>2008 Hyundai Entourage</t>
  </si>
  <si>
    <t>Rua Dona Olívia de Almeida 1397</t>
  </si>
  <si>
    <t>Marília</t>
  </si>
  <si>
    <t>17514-020</t>
  </si>
  <si>
    <t>PauloRodriguesSousa@fleckens.hu</t>
  </si>
  <si>
    <t>Sorliand</t>
  </si>
  <si>
    <t>ig1igh7eoK</t>
  </si>
  <si>
    <t>(14) 7713-4860</t>
  </si>
  <si>
    <t>715.549.551-49</t>
  </si>
  <si>
    <t>1999 BMW Breyton</t>
  </si>
  <si>
    <t>Rua Nelson de Andrade 48</t>
  </si>
  <si>
    <t>04956-065</t>
  </si>
  <si>
    <t>BeatrizRochaAzevedo@einrot.com</t>
  </si>
  <si>
    <t>Fortaged1994</t>
  </si>
  <si>
    <t>Aey6oqu8wae</t>
  </si>
  <si>
    <t>(11) 9319-2747</t>
  </si>
  <si>
    <t>710.477.860-87</t>
  </si>
  <si>
    <t>2006 Nissan Xterra</t>
  </si>
  <si>
    <t>Rua Monte Azul 1432</t>
  </si>
  <si>
    <t>06835-020</t>
  </si>
  <si>
    <t>ClaraOliveiraCorreia@superrito.com</t>
  </si>
  <si>
    <t>Shads1999</t>
  </si>
  <si>
    <t>Ic4ivaikee5</t>
  </si>
  <si>
    <t>(11) 5612-8227</t>
  </si>
  <si>
    <t>801.813.723-47</t>
  </si>
  <si>
    <t>2003 Nissan Maxima</t>
  </si>
  <si>
    <t>Avenida Eurípedes Brasil Milano 1706</t>
  </si>
  <si>
    <t>97541-210</t>
  </si>
  <si>
    <t>CarolinaRochaSouza@jourrapide.com</t>
  </si>
  <si>
    <t>Oncely</t>
  </si>
  <si>
    <t>paevaiGhie2</t>
  </si>
  <si>
    <t>(55) 3404-8526</t>
  </si>
  <si>
    <t>135.880.298-00</t>
  </si>
  <si>
    <t>2011 Ford Mustang</t>
  </si>
  <si>
    <t>Rua Ipiranga 430</t>
  </si>
  <si>
    <t>45995-130</t>
  </si>
  <si>
    <t>CarolinaRodriguesCavalcanti@cuvox.de</t>
  </si>
  <si>
    <t>Winve1971</t>
  </si>
  <si>
    <t>quie0Shoh</t>
  </si>
  <si>
    <t>(73) 4663-3557</t>
  </si>
  <si>
    <t>597.171.828-25</t>
  </si>
  <si>
    <t>2015 Lincoln MKX</t>
  </si>
  <si>
    <t>Rua Pratinha 72</t>
  </si>
  <si>
    <t>23013-200</t>
  </si>
  <si>
    <t>GuilhermeRochaSousa@superrito.com</t>
  </si>
  <si>
    <t>Siriand47</t>
  </si>
  <si>
    <t>eiRie8ah</t>
  </si>
  <si>
    <t>(21) 8470-5311</t>
  </si>
  <si>
    <t>701.154.375-92</t>
  </si>
  <si>
    <t>2010 Ford Focus</t>
  </si>
  <si>
    <t>Praça Haroldo Barbosa 490</t>
  </si>
  <si>
    <t>22723-460</t>
  </si>
  <si>
    <t>DaniloGomesSouza@cuvox.de</t>
  </si>
  <si>
    <t>Briarep76</t>
  </si>
  <si>
    <t>quu8ThiiSei</t>
  </si>
  <si>
    <t>(21) 5968-8371</t>
  </si>
  <si>
    <t>310.034.488-01</t>
  </si>
  <si>
    <t>2009 Ford Fusion</t>
  </si>
  <si>
    <t>Rua João Branco 29</t>
  </si>
  <si>
    <t>03131-130</t>
  </si>
  <si>
    <t>DiogoFernandesCunha@dayrep.com</t>
  </si>
  <si>
    <t>Frome1971</t>
  </si>
  <si>
    <t>cheiKe9ohf9</t>
  </si>
  <si>
    <t>(11) 9264-3376</t>
  </si>
  <si>
    <t>376.255.682-29</t>
  </si>
  <si>
    <t>2006 Mercedes-Benz CLS</t>
  </si>
  <si>
    <t>Rua Abelardo Barbosa 755</t>
  </si>
  <si>
    <t>29313-360</t>
  </si>
  <si>
    <t>GuilhermeCorreiaPinto@dayrep.com</t>
  </si>
  <si>
    <t>Saidde41</t>
  </si>
  <si>
    <t>aChie1eiv</t>
  </si>
  <si>
    <t>(28) 4287-2766</t>
  </si>
  <si>
    <t>956.129.637-34</t>
  </si>
  <si>
    <t>2005 Honda Odyssey</t>
  </si>
  <si>
    <t>Rua Mangaratiba 475</t>
  </si>
  <si>
    <t>25570-253</t>
  </si>
  <si>
    <t>BrunoCardosoGoncalves@rhyta.com</t>
  </si>
  <si>
    <t>Acquaid</t>
  </si>
  <si>
    <t>aetheiY5ahy</t>
  </si>
  <si>
    <t>(21) 5810-7295</t>
  </si>
  <si>
    <t>156.066.071-66</t>
  </si>
  <si>
    <t>2005 Dodge Stratus</t>
  </si>
  <si>
    <t>Rua Mestre Augusto Lópes Trindade 1270</t>
  </si>
  <si>
    <t>Cabo Frio</t>
  </si>
  <si>
    <t>28906-410</t>
  </si>
  <si>
    <t>DiogoRodriguesAlmeida@rhyta.com</t>
  </si>
  <si>
    <t>Sawn1946</t>
  </si>
  <si>
    <t>quahWi9ohx7ie</t>
  </si>
  <si>
    <t>(22) 7649-8862</t>
  </si>
  <si>
    <t>977.514.668-20</t>
  </si>
  <si>
    <t>2004 Pontiac Sunfire</t>
  </si>
  <si>
    <t>Rua Nossa Senhora de Fátima 1694</t>
  </si>
  <si>
    <t>65057-250</t>
  </si>
  <si>
    <t>BrendaMartinsSantos@superrito.com</t>
  </si>
  <si>
    <t>Hicurang</t>
  </si>
  <si>
    <t>ooFo1ECh6</t>
  </si>
  <si>
    <t>(98) 5968-8935</t>
  </si>
  <si>
    <t>914.730.599-17</t>
  </si>
  <si>
    <t>2008 Citroen C5</t>
  </si>
  <si>
    <t>Avenida Barão do Rio Branco 829</t>
  </si>
  <si>
    <t>36015-510</t>
  </si>
  <si>
    <t>LarissaFerreiraLima@gustr.com</t>
  </si>
  <si>
    <t>Anneized</t>
  </si>
  <si>
    <t>the5Iet2</t>
  </si>
  <si>
    <t>(32) 2381-6544</t>
  </si>
  <si>
    <t>127.142.841-59</t>
  </si>
  <si>
    <t>1997 Mercury Mystique</t>
  </si>
  <si>
    <t>Rua Anhanguera 712</t>
  </si>
  <si>
    <t>73801-170</t>
  </si>
  <si>
    <t>JulietaSousaSilva@fleckens.hu</t>
  </si>
  <si>
    <t>Comeneserse</t>
  </si>
  <si>
    <t>ooNiav6thei</t>
  </si>
  <si>
    <t>(61) 4890-3367</t>
  </si>
  <si>
    <t>238.857.160-03</t>
  </si>
  <si>
    <t>1992 Opel Omega</t>
  </si>
  <si>
    <t>Rua José Benigno Soares 69</t>
  </si>
  <si>
    <t>60810-230</t>
  </si>
  <si>
    <t>NicolasMartinsSousa@teleworm.us</t>
  </si>
  <si>
    <t>Dideas</t>
  </si>
  <si>
    <t>ko3jeeC0eph</t>
  </si>
  <si>
    <t>(85) 2283-2171</t>
  </si>
  <si>
    <t>213.919.631-72</t>
  </si>
  <si>
    <t>2005 Daihatsu Terios</t>
  </si>
  <si>
    <t>Rua Apus 852</t>
  </si>
  <si>
    <t>89226-732</t>
  </si>
  <si>
    <t>VitorSantosSousa@gustr.com</t>
  </si>
  <si>
    <t>Slied1981</t>
  </si>
  <si>
    <t>yeeDei0te</t>
  </si>
  <si>
    <t>(47) 9384-9679</t>
  </si>
  <si>
    <t>651.579.493-24</t>
  </si>
  <si>
    <t>2003 Chrysler Airflite</t>
  </si>
  <si>
    <t>Rua Vinte e Quatro 19</t>
  </si>
  <si>
    <t>08260-330</t>
  </si>
  <si>
    <t>EduardaAzevedoSousa@dayrep.com</t>
  </si>
  <si>
    <t>Halliessed</t>
  </si>
  <si>
    <t>Iek3nethohb</t>
  </si>
  <si>
    <t>(11) 5960-9437</t>
  </si>
  <si>
    <t>658.291.334-40</t>
  </si>
  <si>
    <t>2007 BMW 330</t>
  </si>
  <si>
    <t>Rua Corinthias 265</t>
  </si>
  <si>
    <t>69099-311</t>
  </si>
  <si>
    <t>AlexCastroSilva@jourrapide.com</t>
  </si>
  <si>
    <t>Sillux</t>
  </si>
  <si>
    <t>chaiM4oon</t>
  </si>
  <si>
    <t>(92) 7913-8327</t>
  </si>
  <si>
    <t>710.525.026-79</t>
  </si>
  <si>
    <t>2004 Ford Fiesta</t>
  </si>
  <si>
    <t>Avenida Bernardo Vieira 1707</t>
  </si>
  <si>
    <t>59051-001</t>
  </si>
  <si>
    <t>JulietaAzevedoRibeiro@einrot.com</t>
  </si>
  <si>
    <t>Dess1988</t>
  </si>
  <si>
    <t>aich0Aequee</t>
  </si>
  <si>
    <t>(84) 2694-5192</t>
  </si>
  <si>
    <t>811.995.057-73</t>
  </si>
  <si>
    <t>2007 Mercedes-Benz R</t>
  </si>
  <si>
    <t>Rua Vinte e Cinco 972</t>
  </si>
  <si>
    <t>27260-150</t>
  </si>
  <si>
    <t>LeticiaBarrosLima@teleworm.us</t>
  </si>
  <si>
    <t>Theatilis</t>
  </si>
  <si>
    <t>Chu1pohvuo</t>
  </si>
  <si>
    <t>(24) 3450-4715</t>
  </si>
  <si>
    <t>850.717.733-68</t>
  </si>
  <si>
    <t>2006 Mercedes-Benz CK</t>
  </si>
  <si>
    <t>Rua BF 44 417</t>
  </si>
  <si>
    <t>74477-126</t>
  </si>
  <si>
    <t>GabrielleRodriguesFernandes@teleworm.us</t>
  </si>
  <si>
    <t>Plaids1996</t>
  </si>
  <si>
    <t>IaThah8yaD</t>
  </si>
  <si>
    <t>(62) 3229-8180</t>
  </si>
  <si>
    <t>887.460.722-92</t>
  </si>
  <si>
    <t>2002 Toyota Will</t>
  </si>
  <si>
    <t>Rua Buriti Alegre 155</t>
  </si>
  <si>
    <t>Itumbiara</t>
  </si>
  <si>
    <t>75510-180</t>
  </si>
  <si>
    <t>DiegoSousaSouza@rhyta.com</t>
  </si>
  <si>
    <t>Deater</t>
  </si>
  <si>
    <t>eehahTh0</t>
  </si>
  <si>
    <t>(64) 8143-5326</t>
  </si>
  <si>
    <t>395.939.321-00</t>
  </si>
  <si>
    <t>Rua Cacilda Becker 1819</t>
  </si>
  <si>
    <t>31842-530</t>
  </si>
  <si>
    <t>BrunaAlmeidaRibeiro@rhyta.com</t>
  </si>
  <si>
    <t>Begile</t>
  </si>
  <si>
    <t>Pie8uzohL</t>
  </si>
  <si>
    <t>(31) 8239-4850</t>
  </si>
  <si>
    <t>198.425.023-09</t>
  </si>
  <si>
    <t>2002 Jaguar XK</t>
  </si>
  <si>
    <t>Rua Salomão Mussi 104</t>
  </si>
  <si>
    <t>13084-773</t>
  </si>
  <si>
    <t>LuizaCardosoCavalcanti@armyspy.com</t>
  </si>
  <si>
    <t>Seencent</t>
  </si>
  <si>
    <t>Iey4Ughohk</t>
  </si>
  <si>
    <t>(19) 9284-4844</t>
  </si>
  <si>
    <t>599.679.315-66</t>
  </si>
  <si>
    <t>2001 Fiat Palio</t>
  </si>
  <si>
    <t>Rua Marechal Câmara 842</t>
  </si>
  <si>
    <t>58080-430</t>
  </si>
  <si>
    <t>IsabelleSilvaRodrigues@cuvox.de</t>
  </si>
  <si>
    <t>Counnoted</t>
  </si>
  <si>
    <t>jeNgie1chae</t>
  </si>
  <si>
    <t>(83) 3238-7680</t>
  </si>
  <si>
    <t>791.164.439-00</t>
  </si>
  <si>
    <t>Rua 103 1806</t>
  </si>
  <si>
    <t>72871-103</t>
  </si>
  <si>
    <t>MateusRochaAlmeida@superrito.com</t>
  </si>
  <si>
    <t>Thippers</t>
  </si>
  <si>
    <t>Ookiechei1</t>
  </si>
  <si>
    <t>(61) 2921-2882</t>
  </si>
  <si>
    <t>516.910.951-25</t>
  </si>
  <si>
    <t>Rua Oge Fortkamp 1315</t>
  </si>
  <si>
    <t>88036-610</t>
  </si>
  <si>
    <t>VitoriaBarbosaGomes@einrot.com</t>
  </si>
  <si>
    <t>Pably1985</t>
  </si>
  <si>
    <t>aiZie5Thoax</t>
  </si>
  <si>
    <t>(48) 3769-2276</t>
  </si>
  <si>
    <t>515.696.960-71</t>
  </si>
  <si>
    <t>1997 Volvo V40</t>
  </si>
  <si>
    <t>Rua São Félix 1583</t>
  </si>
  <si>
    <t>44063-310</t>
  </si>
  <si>
    <t>SarahCastroCavalcanti@cuvox.de</t>
  </si>
  <si>
    <t>Hatheat</t>
  </si>
  <si>
    <t>peiSi8eHaer</t>
  </si>
  <si>
    <t>(75) 5196-7562</t>
  </si>
  <si>
    <t>397.137.401-81</t>
  </si>
  <si>
    <t>2005 Lada Niva</t>
  </si>
  <si>
    <t>Enzo</t>
  </si>
  <si>
    <t>Rua Armando Vieira Santos 1107</t>
  </si>
  <si>
    <t>04651-230</t>
  </si>
  <si>
    <t>EnzoMeloGoncalves@dayrep.com</t>
  </si>
  <si>
    <t>Antemblowind1965</t>
  </si>
  <si>
    <t>Ak5dee6wez3</t>
  </si>
  <si>
    <t>(11) 8843-2645</t>
  </si>
  <si>
    <t>825.153.225-65</t>
  </si>
  <si>
    <t>1999 BMW Z8</t>
  </si>
  <si>
    <t>Rua Antônio Braziliano da Costa 229</t>
  </si>
  <si>
    <t>31170-672</t>
  </si>
  <si>
    <t>LeonorGomesOliveira@einrot.com</t>
  </si>
  <si>
    <t>Hicess</t>
  </si>
  <si>
    <t>Wae7luaD2</t>
  </si>
  <si>
    <t>(31) 6197-8724</t>
  </si>
  <si>
    <t>787.880.407-98</t>
  </si>
  <si>
    <t>2001 BMW 520</t>
  </si>
  <si>
    <t>Rua Henrich Hertz 184</t>
  </si>
  <si>
    <t>86063-400</t>
  </si>
  <si>
    <t>LuizSantosDias@gustr.com</t>
  </si>
  <si>
    <t>Nowd1989</t>
  </si>
  <si>
    <t>eiPei0augha</t>
  </si>
  <si>
    <t>(43) 8701-4847</t>
  </si>
  <si>
    <t>620.267.046-00</t>
  </si>
  <si>
    <t>1995 Chevrolet Monte Carlo</t>
  </si>
  <si>
    <t>Rua Moreira Cabral 1648</t>
  </si>
  <si>
    <t>29149-713</t>
  </si>
  <si>
    <t>SofiaCavalcantiSilva@jourrapide.com</t>
  </si>
  <si>
    <t>Potalefted</t>
  </si>
  <si>
    <t>aiDie0ai</t>
  </si>
  <si>
    <t>(27) 9713-6407</t>
  </si>
  <si>
    <t>284.568.642-00</t>
  </si>
  <si>
    <t>1992 Audi Coupe</t>
  </si>
  <si>
    <t>Rua Jataí 816</t>
  </si>
  <si>
    <t>84272-440</t>
  </si>
  <si>
    <t>JulianAlmeidaFernandes@fleckens.hu</t>
  </si>
  <si>
    <t>Heizieray</t>
  </si>
  <si>
    <t>eiCh2phih5</t>
  </si>
  <si>
    <t>(42) 4948-8516</t>
  </si>
  <si>
    <t>313.960.646-05</t>
  </si>
  <si>
    <t>2002 Toyota Tundra</t>
  </si>
  <si>
    <t>Rua A 25 238</t>
  </si>
  <si>
    <t>69046-270</t>
  </si>
  <si>
    <t>IsabellaAraujoOliveira@einrot.com</t>
  </si>
  <si>
    <t>Manothaver</t>
  </si>
  <si>
    <t>Sai9yeik</t>
  </si>
  <si>
    <t>(92) 4279-5428</t>
  </si>
  <si>
    <t>543.019.542-10</t>
  </si>
  <si>
    <t>Rua Vitor Mateus Teixeira 474</t>
  </si>
  <si>
    <t>93295-635</t>
  </si>
  <si>
    <t>BrenoGoncalvesFerreira@superrito.com</t>
  </si>
  <si>
    <t>Thatinat</t>
  </si>
  <si>
    <t>neuPohfai2xi</t>
  </si>
  <si>
    <t>(51) 4015-9113</t>
  </si>
  <si>
    <t>962.295.454-54</t>
  </si>
  <si>
    <t>2001 Renault Avantime</t>
  </si>
  <si>
    <t>Rua Carlos Castro Machado 118</t>
  </si>
  <si>
    <t>35701-512</t>
  </si>
  <si>
    <t>EduardoPereiraRocha@armyspy.com</t>
  </si>
  <si>
    <t>Rove1940</t>
  </si>
  <si>
    <t>Poh9chaH4</t>
  </si>
  <si>
    <t>(31) 8586-8068</t>
  </si>
  <si>
    <t>396.353.802-32</t>
  </si>
  <si>
    <t>2002 Jaguar XJR</t>
  </si>
  <si>
    <t>Rua Roque Soares de Medela 1179</t>
  </si>
  <si>
    <t>08140-210</t>
  </si>
  <si>
    <t>LarissaAlmeidaFernandes@armyspy.com</t>
  </si>
  <si>
    <t>Howity</t>
  </si>
  <si>
    <t>no4Engohfoo</t>
  </si>
  <si>
    <t>(11) 2361-7774</t>
  </si>
  <si>
    <t>230.313.727-60</t>
  </si>
  <si>
    <t>1995 Suzuki Cappuccino</t>
  </si>
  <si>
    <t>Passagem Péricles Guedes de Oliveira 707</t>
  </si>
  <si>
    <t>66645-290</t>
  </si>
  <si>
    <t>EnzoBarrosSantos@einrot.com</t>
  </si>
  <si>
    <t>Cail1959</t>
  </si>
  <si>
    <t>Zee5eiyie7g</t>
  </si>
  <si>
    <t>(91) 9769-5294</t>
  </si>
  <si>
    <t>918.793.914-22</t>
  </si>
  <si>
    <t>Quadra Quadra 339 1669</t>
  </si>
  <si>
    <t>72853-339</t>
  </si>
  <si>
    <t>JulianSantosRibeiro@superrito.com</t>
  </si>
  <si>
    <t>Salogned</t>
  </si>
  <si>
    <t>ohxah1Ahv</t>
  </si>
  <si>
    <t>(61) 8667-7717</t>
  </si>
  <si>
    <t>538.504.624-80</t>
  </si>
  <si>
    <t>2008 Opel Frontera</t>
  </si>
  <si>
    <t>Rua Nice 1057</t>
  </si>
  <si>
    <t>74959-058</t>
  </si>
  <si>
    <t>DiogoLimaRodrigues@cuvox.de</t>
  </si>
  <si>
    <t>Spossideat</t>
  </si>
  <si>
    <t>Eesh0Shood</t>
  </si>
  <si>
    <t>(62) 4688-2748</t>
  </si>
  <si>
    <t>906.138.321-83</t>
  </si>
  <si>
    <t>2003 Chevrolet TrailBlazer</t>
  </si>
  <si>
    <t>Rua São Luiz 884</t>
  </si>
  <si>
    <t>23575-438</t>
  </si>
  <si>
    <t>NicoleCastroMelo@teleworm.us</t>
  </si>
  <si>
    <t>Gatchavother</t>
  </si>
  <si>
    <t>AeSoo9iGae</t>
  </si>
  <si>
    <t>(21) 7001-6308</t>
  </si>
  <si>
    <t>250.537.602-68</t>
  </si>
  <si>
    <t>2007 MG ZT</t>
  </si>
  <si>
    <t>Quadra Especial 1846</t>
  </si>
  <si>
    <t>Marabá</t>
  </si>
  <si>
    <t>68507-760</t>
  </si>
  <si>
    <t>ThiagoBarrosDias@armyspy.com</t>
  </si>
  <si>
    <t>Trepen1987</t>
  </si>
  <si>
    <t>ohP6acaekax4</t>
  </si>
  <si>
    <t>(94) 8817-9162</t>
  </si>
  <si>
    <t>916.629.720-67</t>
  </si>
  <si>
    <t>2002 Audi RS6</t>
  </si>
  <si>
    <t>Rua Renato Lerro 1476</t>
  </si>
  <si>
    <t>15047-145</t>
  </si>
  <si>
    <t>MelissaPintoSilva@cuvox.de</t>
  </si>
  <si>
    <t>Aropporry</t>
  </si>
  <si>
    <t>uz3aanaeFo</t>
  </si>
  <si>
    <t>(17) 9097-8676</t>
  </si>
  <si>
    <t>417.012.125-28</t>
  </si>
  <si>
    <t>1994 Volvo 850</t>
  </si>
  <si>
    <t>Rua D 313</t>
  </si>
  <si>
    <t>77413-470</t>
  </si>
  <si>
    <t>LuizaCorreiaAraujo@jourrapide.com</t>
  </si>
  <si>
    <t>Parave</t>
  </si>
  <si>
    <t>aiSh9nievoh</t>
  </si>
  <si>
    <t>(63) 5571-2895</t>
  </si>
  <si>
    <t>964.984.435-02</t>
  </si>
  <si>
    <t>2000 Rover 45</t>
  </si>
  <si>
    <t>Quadra QR 503 Conjunto 07 133</t>
  </si>
  <si>
    <t>72311-607</t>
  </si>
  <si>
    <t>KauaRodriguesPereira@rhyta.com</t>
  </si>
  <si>
    <t>Firecureve61</t>
  </si>
  <si>
    <t>lei1Shahm0</t>
  </si>
  <si>
    <t>(61) 3277-4794</t>
  </si>
  <si>
    <t>785.462.120-90</t>
  </si>
  <si>
    <t>1996 ZAZ Wagon</t>
  </si>
  <si>
    <t>Rua Tocantins 211</t>
  </si>
  <si>
    <t>73807-135</t>
  </si>
  <si>
    <t>JoaoBarrosGoncalves@jourrapide.com</t>
  </si>
  <si>
    <t>Poreade</t>
  </si>
  <si>
    <t>zeeL4akod0</t>
  </si>
  <si>
    <t>(61) 5098-9460</t>
  </si>
  <si>
    <t>708.236.523-35</t>
  </si>
  <si>
    <t>2011 Mercedes-Benz GLK</t>
  </si>
  <si>
    <t>Rua Virgem da Penha 1679</t>
  </si>
  <si>
    <t>29153-590</t>
  </si>
  <si>
    <t>MariaDiasAraujo@gustr.com</t>
  </si>
  <si>
    <t>Saity1990</t>
  </si>
  <si>
    <t>EizooBeiz1u</t>
  </si>
  <si>
    <t>(27) 7976-2510</t>
  </si>
  <si>
    <t>548.525.858-14</t>
  </si>
  <si>
    <t>2006 Nissan Primera</t>
  </si>
  <si>
    <t>Avenida Leitão da Silva 110</t>
  </si>
  <si>
    <t>29052-111</t>
  </si>
  <si>
    <t>BeatrizAzevedoCastro@dayrep.com</t>
  </si>
  <si>
    <t>Wipt1939</t>
  </si>
  <si>
    <t>QuaeF6oh</t>
  </si>
  <si>
    <t>(27) 5759-2538</t>
  </si>
  <si>
    <t>447.938.308-54</t>
  </si>
  <si>
    <t>2001 Toyota MR2</t>
  </si>
  <si>
    <t>Rua Avião Paulistinha 1514</t>
  </si>
  <si>
    <t>12227-081</t>
  </si>
  <si>
    <t>BrunaCavalcantiRocha@armyspy.com</t>
  </si>
  <si>
    <t>Soraiderand</t>
  </si>
  <si>
    <t>phieL1fi7U</t>
  </si>
  <si>
    <t>(12) 6742-4918</t>
  </si>
  <si>
    <t>947.897.076-36</t>
  </si>
  <si>
    <t>2002 Suzuki Twin</t>
  </si>
  <si>
    <t>Rua Cento e Quatro 1180</t>
  </si>
  <si>
    <t>08690-550</t>
  </si>
  <si>
    <t>JoseGomesRocha@fleckens.hu</t>
  </si>
  <si>
    <t>Viscruend1951</t>
  </si>
  <si>
    <t>atieChe5m</t>
  </si>
  <si>
    <t>(11) 9355-8247</t>
  </si>
  <si>
    <t>787.597.460-76</t>
  </si>
  <si>
    <t>2004 Honda CR-V</t>
  </si>
  <si>
    <t>Rua Coronel Otávio Amaral 164</t>
  </si>
  <si>
    <t>31950-080</t>
  </si>
  <si>
    <t>BeatriceCostaCorreia@fleckens.hu</t>
  </si>
  <si>
    <t>Oblem1950</t>
  </si>
  <si>
    <t>aChoh5roh9ie</t>
  </si>
  <si>
    <t>(31) 7556-7000</t>
  </si>
  <si>
    <t>523.087.180-64</t>
  </si>
  <si>
    <t>2000 Peugeot 106</t>
  </si>
  <si>
    <t>Travessa Caroba 992</t>
  </si>
  <si>
    <t>98805-785</t>
  </si>
  <si>
    <t>ThiagoOliveiraLima@cuvox.de</t>
  </si>
  <si>
    <t>Suchaings</t>
  </si>
  <si>
    <t>Eiwi0veig</t>
  </si>
  <si>
    <t>(55) 3377-7192</t>
  </si>
  <si>
    <t>990.725.881-42</t>
  </si>
  <si>
    <t>2005 Nissan Terrano II</t>
  </si>
  <si>
    <t>Avenida Morumbi 1166</t>
  </si>
  <si>
    <t>05606-010</t>
  </si>
  <si>
    <t>BeatrizAlvesGomes@fleckens.hu</t>
  </si>
  <si>
    <t>Roorithe</t>
  </si>
  <si>
    <t>Oichua8UPi8</t>
  </si>
  <si>
    <t>(11) 4785-2054</t>
  </si>
  <si>
    <t>416.617.301-40</t>
  </si>
  <si>
    <t>1993 Pontiac Firebird</t>
  </si>
  <si>
    <t>Rua Padre Simão Mazzeta 831</t>
  </si>
  <si>
    <t>08141-280</t>
  </si>
  <si>
    <t>DiegoFerreiraCastro@teleworm.us</t>
  </si>
  <si>
    <t>Boday1987</t>
  </si>
  <si>
    <t>Coon8Xi2cai</t>
  </si>
  <si>
    <t>(11) 2985-2642</t>
  </si>
  <si>
    <t>861.037.258-87</t>
  </si>
  <si>
    <t>1994 TVR Cerbera</t>
  </si>
  <si>
    <t>Rua de Acesso II 1720</t>
  </si>
  <si>
    <t>69317-061</t>
  </si>
  <si>
    <t>EmilyRodriguesMelo@armyspy.com</t>
  </si>
  <si>
    <t>Shoul1964</t>
  </si>
  <si>
    <t>chaid3IiH4</t>
  </si>
  <si>
    <t>(95) 6751-9483</t>
  </si>
  <si>
    <t>236.251.862-09</t>
  </si>
  <si>
    <t>2006 Fiat Punto</t>
  </si>
  <si>
    <t>Rua Y 1246</t>
  </si>
  <si>
    <t>78095-240</t>
  </si>
  <si>
    <t>AnaCavalcantiSousa@jourrapide.com</t>
  </si>
  <si>
    <t>Andoulte</t>
  </si>
  <si>
    <t>eequai7Koaz</t>
  </si>
  <si>
    <t>(65) 9290-6925</t>
  </si>
  <si>
    <t>657.845.934-04</t>
  </si>
  <si>
    <t>1996 Citroen ZX</t>
  </si>
  <si>
    <t>Rua Júlio Cardoso de Araújo 496</t>
  </si>
  <si>
    <t>Canoas</t>
  </si>
  <si>
    <t>92325-430</t>
  </si>
  <si>
    <t>GiovanaGomesRodrigues@dayrep.com</t>
  </si>
  <si>
    <t>Broweed</t>
  </si>
  <si>
    <t>EbieB1zi6</t>
  </si>
  <si>
    <t>(51) 6014-2773</t>
  </si>
  <si>
    <t>390.957.092-56</t>
  </si>
  <si>
    <t>2012 BMW M3</t>
  </si>
  <si>
    <t>Rua Bernardo Pinto 832</t>
  </si>
  <si>
    <t>28611-050</t>
  </si>
  <si>
    <t>OtavioCavalcantiCarvalho@cuvox.de</t>
  </si>
  <si>
    <t>Sabinge</t>
  </si>
  <si>
    <t>aeNgei8Aix8</t>
  </si>
  <si>
    <t>(22) 8981-8799</t>
  </si>
  <si>
    <t>752.140.594-34</t>
  </si>
  <si>
    <t>2011 Volvo C70</t>
  </si>
  <si>
    <t>Rua Ronaldo de Carvalho 91</t>
  </si>
  <si>
    <t>89060-120</t>
  </si>
  <si>
    <t>PedroCorreiaCardoso@dayrep.com</t>
  </si>
  <si>
    <t>Hishmad</t>
  </si>
  <si>
    <t>Wolae8ef</t>
  </si>
  <si>
    <t>(47) 5076-5180</t>
  </si>
  <si>
    <t>977.513.555-90</t>
  </si>
  <si>
    <t>2004 Scion tC</t>
  </si>
  <si>
    <t>Rua José Verdi Júnior 991</t>
  </si>
  <si>
    <t>15047-030</t>
  </si>
  <si>
    <t>VitorFernandesCunha@fleckens.hu</t>
  </si>
  <si>
    <t>Hiculoveirs73</t>
  </si>
  <si>
    <t>Aetheiroo4</t>
  </si>
  <si>
    <t>(17) 4091-3471</t>
  </si>
  <si>
    <t>878.366.227-89</t>
  </si>
  <si>
    <t>2001 Honda Legend</t>
  </si>
  <si>
    <t>Boulevard La Loi 257</t>
  </si>
  <si>
    <t>13484-247</t>
  </si>
  <si>
    <t>MarianaGoncalvesFerreira@jourrapide.com</t>
  </si>
  <si>
    <t>Homps1998</t>
  </si>
  <si>
    <t>ohGa5jieh</t>
  </si>
  <si>
    <t>(19) 7819-6096</t>
  </si>
  <si>
    <t>352.435.377-05</t>
  </si>
  <si>
    <t>Rua Armando Marino 94</t>
  </si>
  <si>
    <t>29705-800</t>
  </si>
  <si>
    <t>BiancaAlmeidaSousa@teleworm.us</t>
  </si>
  <si>
    <t>Timseat</t>
  </si>
  <si>
    <t>Ii0Ish3ooga</t>
  </si>
  <si>
    <t>(27) 9501-8319</t>
  </si>
  <si>
    <t>452.536.942-69</t>
  </si>
  <si>
    <t>1993 Daihatsu Fourtrak TDX</t>
  </si>
  <si>
    <t>Rua Olegário Garcia 3</t>
  </si>
  <si>
    <t>18214-720</t>
  </si>
  <si>
    <t>ClaraMeloBarbosa@dayrep.com</t>
  </si>
  <si>
    <t>Ficeffloved50</t>
  </si>
  <si>
    <t>ahYooz2Oig</t>
  </si>
  <si>
    <t>(15) 9618-9567</t>
  </si>
  <si>
    <t>299.072.610-17</t>
  </si>
  <si>
    <t>1994 Toyota Camry</t>
  </si>
  <si>
    <t>Rua Corrente 1275</t>
  </si>
  <si>
    <t>84267-440</t>
  </si>
  <si>
    <t>DanielRibeiroAzevedo@gustr.com</t>
  </si>
  <si>
    <t>Ledits</t>
  </si>
  <si>
    <t>ojieP5aVoh</t>
  </si>
  <si>
    <t>(42) 9405-9959</t>
  </si>
  <si>
    <t>912.828.196-90</t>
  </si>
  <si>
    <t>2004 GAZ 3110</t>
  </si>
  <si>
    <t>Rua Bauru 1927</t>
  </si>
  <si>
    <t>Itaúna</t>
  </si>
  <si>
    <t>35681-167</t>
  </si>
  <si>
    <t>BeatriceAzevedoGomes@gustr.com</t>
  </si>
  <si>
    <t>Mord1971</t>
  </si>
  <si>
    <t>fe9kaGhie</t>
  </si>
  <si>
    <t>(37) 4710-8680</t>
  </si>
  <si>
    <t>557.169.902-74</t>
  </si>
  <si>
    <t>2001 Hyundai Coupe</t>
  </si>
  <si>
    <t>Rua Atlântico 1480</t>
  </si>
  <si>
    <t>29113-007</t>
  </si>
  <si>
    <t>AgathaAlvesMartins@jourrapide.com</t>
  </si>
  <si>
    <t>Lentand</t>
  </si>
  <si>
    <t>yi5Ec9fo</t>
  </si>
  <si>
    <t>(27) 2675-8341</t>
  </si>
  <si>
    <t>952.172.259-20</t>
  </si>
  <si>
    <t>2010 Ford Ka</t>
  </si>
  <si>
    <t>Rua Neusa Hemiko de Menezes 320</t>
  </si>
  <si>
    <t>17512-870</t>
  </si>
  <si>
    <t>NicolashGoncalvesSousa@superrito.com</t>
  </si>
  <si>
    <t>Thyme1985</t>
  </si>
  <si>
    <t>wo6euPeich</t>
  </si>
  <si>
    <t>(14) 2800-3621</t>
  </si>
  <si>
    <t>402.532.186-67</t>
  </si>
  <si>
    <t>2004 Lancia Ypsilon</t>
  </si>
  <si>
    <t>Quadra QS 14 Área Especial D 1461</t>
  </si>
  <si>
    <t>71825-424</t>
  </si>
  <si>
    <t>ErickCorreiaGoncalves@fleckens.hu</t>
  </si>
  <si>
    <t>Landand</t>
  </si>
  <si>
    <t>Ahquoo2gee</t>
  </si>
  <si>
    <t>(61) 3535-3054</t>
  </si>
  <si>
    <t>273.619.755-00</t>
  </si>
  <si>
    <t>2001 Mazda 6</t>
  </si>
  <si>
    <t>Passagem Fé em Deus 1184</t>
  </si>
  <si>
    <t>67120-550</t>
  </si>
  <si>
    <t>MuriloCardosoFernandes@gustr.com</t>
  </si>
  <si>
    <t>Spenth</t>
  </si>
  <si>
    <t>Bah9Queeju1Ae</t>
  </si>
  <si>
    <t>(91) 5610-5309</t>
  </si>
  <si>
    <t>186.572.763-64</t>
  </si>
  <si>
    <t>2005 Honda FR-V</t>
  </si>
  <si>
    <t>Rua Dois 1776</t>
  </si>
  <si>
    <t>36083-424</t>
  </si>
  <si>
    <t>CarlosCorreiaCosta@teleworm.us</t>
  </si>
  <si>
    <t>Whatilly</t>
  </si>
  <si>
    <t>aeph6iaB</t>
  </si>
  <si>
    <t>(32) 6497-8824</t>
  </si>
  <si>
    <t>552.836.881-27</t>
  </si>
  <si>
    <t>2010 Volvo V50</t>
  </si>
  <si>
    <t>Rua Rei-do-bosque 1930</t>
  </si>
  <si>
    <t>Arapongas</t>
  </si>
  <si>
    <t>86709-520</t>
  </si>
  <si>
    <t>BrenoRibeiroPinto@einrot.com</t>
  </si>
  <si>
    <t>Maidest</t>
  </si>
  <si>
    <t>zuciCh5icha</t>
  </si>
  <si>
    <t>(43) 3626-3689</t>
  </si>
  <si>
    <t>894.193.200-90</t>
  </si>
  <si>
    <t>2004 Chrysler PT Cruiser</t>
  </si>
  <si>
    <t>Rua Ardísia 559</t>
  </si>
  <si>
    <t>31780-450</t>
  </si>
  <si>
    <t>EduardaBarbosaGoncalves@superrito.com</t>
  </si>
  <si>
    <t>Wartn1993</t>
  </si>
  <si>
    <t>Liem7OhVoono</t>
  </si>
  <si>
    <t>(31) 8119-8170</t>
  </si>
  <si>
    <t>976.354.169-79</t>
  </si>
  <si>
    <t>2002 BMW 520</t>
  </si>
  <si>
    <t>Rua Américo R. Guimarães 236</t>
  </si>
  <si>
    <t>75503-500</t>
  </si>
  <si>
    <t>MariaAraujoFerreira@einrot.com</t>
  </si>
  <si>
    <t>Comforse</t>
  </si>
  <si>
    <t>iy8daeMah</t>
  </si>
  <si>
    <t>(64) 5792-4051</t>
  </si>
  <si>
    <t>985.206.343-03</t>
  </si>
  <si>
    <t>2002 Opel Frogster</t>
  </si>
  <si>
    <t>Rua São João 1392</t>
  </si>
  <si>
    <t>24320-340</t>
  </si>
  <si>
    <t>RaissaDiasPinto@superrito.com</t>
  </si>
  <si>
    <t>Mendand</t>
  </si>
  <si>
    <t>voocie9AeNg</t>
  </si>
  <si>
    <t>(21) 3301-9423</t>
  </si>
  <si>
    <t>404.232.521-19</t>
  </si>
  <si>
    <t>2001 Honda Fit</t>
  </si>
  <si>
    <t>Rua Romano 403</t>
  </si>
  <si>
    <t>26410-130</t>
  </si>
  <si>
    <t>BeatrizAraujoGoncalves@armyspy.com</t>
  </si>
  <si>
    <t>Theratte</t>
  </si>
  <si>
    <t>Aekeep3Wiqu</t>
  </si>
  <si>
    <t>(21) 7685-7078</t>
  </si>
  <si>
    <t>348.220.596-50</t>
  </si>
  <si>
    <t>2003 Mitsubishi Dion</t>
  </si>
  <si>
    <t>Rua Ismênia 582</t>
  </si>
  <si>
    <t>Cotia</t>
  </si>
  <si>
    <t>06719-075</t>
  </si>
  <si>
    <t>GabrielaCastroCavalcanti@teleworm.us</t>
  </si>
  <si>
    <t>Beekese1981</t>
  </si>
  <si>
    <t>ia1aaKuay3</t>
  </si>
  <si>
    <t>(11) 5815-5448</t>
  </si>
  <si>
    <t>776.770.525-09</t>
  </si>
  <si>
    <t>2008 Toyota 4Runner</t>
  </si>
  <si>
    <t>Avenida Primavera 1224</t>
  </si>
  <si>
    <t>Franco da Rocha</t>
  </si>
  <si>
    <t>07811-050</t>
  </si>
  <si>
    <t>KaueSousaBarros@superrito.com</t>
  </si>
  <si>
    <t>Fisir1986</t>
  </si>
  <si>
    <t>fuu6ahBee0dae</t>
  </si>
  <si>
    <t>(11) 2522-3544</t>
  </si>
  <si>
    <t>392.650.281-90</t>
  </si>
  <si>
    <t>2000 BMW 328</t>
  </si>
  <si>
    <t>Rua Antônio Bione 444</t>
  </si>
  <si>
    <t>Carpina</t>
  </si>
  <si>
    <t>55813-490</t>
  </si>
  <si>
    <t>SamuelAraujoPereira@dayrep.com</t>
  </si>
  <si>
    <t>Haoreas</t>
  </si>
  <si>
    <t>er7aeJorie</t>
  </si>
  <si>
    <t>(81) 3347-7902</t>
  </si>
  <si>
    <t>647.816.188-98</t>
  </si>
  <si>
    <t>1995 Morgan Plus 4</t>
  </si>
  <si>
    <t>Rua Guanabara 463</t>
  </si>
  <si>
    <t>83307-110</t>
  </si>
  <si>
    <t>NicolePintoGomes@armyspy.com</t>
  </si>
  <si>
    <t>Beyes1952</t>
  </si>
  <si>
    <t>oiM7yook</t>
  </si>
  <si>
    <t>(41) 7202-7539</t>
  </si>
  <si>
    <t>761.070.805-46</t>
  </si>
  <si>
    <t>2015 Scion iQ</t>
  </si>
  <si>
    <t>Rua Antero Correia 1716</t>
  </si>
  <si>
    <t>89266-285</t>
  </si>
  <si>
    <t>AmandaOliveiraCarvalho@einrot.com</t>
  </si>
  <si>
    <t>Expoth</t>
  </si>
  <si>
    <t>Ahluajo1</t>
  </si>
  <si>
    <t>(47) 2331-8634</t>
  </si>
  <si>
    <t>226.237.115-69</t>
  </si>
  <si>
    <t>2004 Mercedes-Benz ML</t>
  </si>
  <si>
    <t>Rua Alfredo Blackman 823</t>
  </si>
  <si>
    <t>29027-090</t>
  </si>
  <si>
    <t>LarissaPereiraCavalcanti@gustr.com</t>
  </si>
  <si>
    <t>Wassis</t>
  </si>
  <si>
    <t>di1Ood6y</t>
  </si>
  <si>
    <t>(27) 9009-4817</t>
  </si>
  <si>
    <t>924.723.680-03</t>
  </si>
  <si>
    <t>2000 BMW 318</t>
  </si>
  <si>
    <t>Rua José Pereira 348</t>
  </si>
  <si>
    <t>16400-633</t>
  </si>
  <si>
    <t>AnaFerreiraCorreia@armyspy.com</t>
  </si>
  <si>
    <t>Wassurs</t>
  </si>
  <si>
    <t>au6chahGei</t>
  </si>
  <si>
    <t>(19) 4155-6171</t>
  </si>
  <si>
    <t>691.145.647-93</t>
  </si>
  <si>
    <t>Rua 5 1973</t>
  </si>
  <si>
    <t>74620-080</t>
  </si>
  <si>
    <t>MatildeCostaGomes@rhyta.com</t>
  </si>
  <si>
    <t>Ention1995</t>
  </si>
  <si>
    <t>aixohv4R</t>
  </si>
  <si>
    <t>(62) 5501-2373</t>
  </si>
  <si>
    <t>138.256.189-00</t>
  </si>
  <si>
    <t>2009 Nissan Sentra</t>
  </si>
  <si>
    <t>Rua Ribeirão dos Indios 864</t>
  </si>
  <si>
    <t>23090-210</t>
  </si>
  <si>
    <t>MelissaCorreiaMelo@rhyta.com</t>
  </si>
  <si>
    <t>Reut1954</t>
  </si>
  <si>
    <t>eiRei0Hoo</t>
  </si>
  <si>
    <t>(21) 6055-3670</t>
  </si>
  <si>
    <t>798.168.101-40</t>
  </si>
  <si>
    <t>2001 Cadillac Vizon</t>
  </si>
  <si>
    <t>Rua João Mizael Franco 1870</t>
  </si>
  <si>
    <t>38307-498</t>
  </si>
  <si>
    <t>PauloMartinsSantos@armyspy.com</t>
  </si>
  <si>
    <t>Stopen</t>
  </si>
  <si>
    <t>HairiW8uet</t>
  </si>
  <si>
    <t>(34) 9023-7617</t>
  </si>
  <si>
    <t>369.586.344-70</t>
  </si>
  <si>
    <t>2011 Volkswagen T5</t>
  </si>
  <si>
    <t>Rua Pedro Polak 1384</t>
  </si>
  <si>
    <t>82220-600</t>
  </si>
  <si>
    <t>LiviaPintoOliveira@armyspy.com</t>
  </si>
  <si>
    <t>Neweree</t>
  </si>
  <si>
    <t>OoveNei2s</t>
  </si>
  <si>
    <t>(41) 5435-5737</t>
  </si>
  <si>
    <t>902.476.939-60</t>
  </si>
  <si>
    <t>2004 Honda City</t>
  </si>
  <si>
    <t>Rua Francisco Rizental 317</t>
  </si>
  <si>
    <t>84073-030</t>
  </si>
  <si>
    <t>GabriellyRibeiroCarvalho@teleworm.us</t>
  </si>
  <si>
    <t>Masualf</t>
  </si>
  <si>
    <t>yiegae1Ahph</t>
  </si>
  <si>
    <t>(42) 8344-6169</t>
  </si>
  <si>
    <t>267.939.597-27</t>
  </si>
  <si>
    <t>1999 Pontiac GTO</t>
  </si>
  <si>
    <t>Rua Raphael Castaldi 637</t>
  </si>
  <si>
    <t>Sertãozinho</t>
  </si>
  <si>
    <t>14177-240</t>
  </si>
  <si>
    <t>ManuelaFerreiraCavalcanti@gustr.com</t>
  </si>
  <si>
    <t>Hinat1957</t>
  </si>
  <si>
    <t>Mietha0pahy</t>
  </si>
  <si>
    <t>(16) 7057-7197</t>
  </si>
  <si>
    <t>442.570.436-36</t>
  </si>
  <si>
    <t>2005 Lincoln Town Car</t>
  </si>
  <si>
    <t>Rua Irmãos Maristas 56</t>
  </si>
  <si>
    <t>91160-625</t>
  </si>
  <si>
    <t>GabrielaSilvaSantos@fleckens.hu</t>
  </si>
  <si>
    <t>ei0eG9ph</t>
  </si>
  <si>
    <t>(51) 7547-5057</t>
  </si>
  <si>
    <t>524.657.234-05</t>
  </si>
  <si>
    <t>1996 Opel Frontera</t>
  </si>
  <si>
    <t>Rua Petrópolis 1636</t>
  </si>
  <si>
    <t>26120-010</t>
  </si>
  <si>
    <t>TiagoAzevedoSouza@superrito.com</t>
  </si>
  <si>
    <t>Oravialf</t>
  </si>
  <si>
    <t>Exo3Quu2</t>
  </si>
  <si>
    <t>(21) 8159-5389</t>
  </si>
  <si>
    <t>350.188.058-89</t>
  </si>
  <si>
    <t>2005 Daewoo Magnus</t>
  </si>
  <si>
    <t>Rua Pau-d'arco 1483</t>
  </si>
  <si>
    <t>52071-040</t>
  </si>
  <si>
    <t>MatildeFerreiraBarros@gustr.com</t>
  </si>
  <si>
    <t>Paten1967</t>
  </si>
  <si>
    <t>koh2iepooW</t>
  </si>
  <si>
    <t>(81) 2296-5305</t>
  </si>
  <si>
    <t>797.083.807-33</t>
  </si>
  <si>
    <t>2005 Jensen SV-8</t>
  </si>
  <si>
    <t>Rua Santa Terezinha 271</t>
  </si>
  <si>
    <t>65905-080</t>
  </si>
  <si>
    <t>BeatriceAzevedoMelo@cuvox.de</t>
  </si>
  <si>
    <t>Saithe38</t>
  </si>
  <si>
    <t>jahjoh5G</t>
  </si>
  <si>
    <t>(99) 2073-3827</t>
  </si>
  <si>
    <t>758.641.231-61</t>
  </si>
  <si>
    <t>2000 Dodge Stealth</t>
  </si>
  <si>
    <t>Avenida Independência 1662</t>
  </si>
  <si>
    <t>Barra do Piraí</t>
  </si>
  <si>
    <t>27120-000</t>
  </si>
  <si>
    <t>AntonioLimaCosta@rhyta.com</t>
  </si>
  <si>
    <t>Alest1994</t>
  </si>
  <si>
    <t>aepie3Yi</t>
  </si>
  <si>
    <t>(24) 2093-2821</t>
  </si>
  <si>
    <t>641.942.771-12</t>
  </si>
  <si>
    <t>2006 Mitsubishi Lancer</t>
  </si>
  <si>
    <t>Rua Doutor José Camelo Júnior 406</t>
  </si>
  <si>
    <t>57080-525</t>
  </si>
  <si>
    <t>AlexDiasMartins@superrito.com</t>
  </si>
  <si>
    <t>Miseen</t>
  </si>
  <si>
    <t>Aqu3ip1oh</t>
  </si>
  <si>
    <t>(82) 8190-7722</t>
  </si>
  <si>
    <t>788.833.108-45</t>
  </si>
  <si>
    <t>2008 Kia Cerato</t>
  </si>
  <si>
    <t>Rua Guiomar das Neves 707</t>
  </si>
  <si>
    <t>95112-385</t>
  </si>
  <si>
    <t>ArthurGomesLima@rhyta.com</t>
  </si>
  <si>
    <t>Thoseltogs82</t>
  </si>
  <si>
    <t>xo8DaeLouBai</t>
  </si>
  <si>
    <t>(54) 9097-5646</t>
  </si>
  <si>
    <t>847.456.572-34</t>
  </si>
  <si>
    <t>2015 Subaru WRX</t>
  </si>
  <si>
    <t>Rua Moe 1998</t>
  </si>
  <si>
    <t>03660-040</t>
  </si>
  <si>
    <t>NicoleDiasCosta@cuvox.de</t>
  </si>
  <si>
    <t>Beemsty</t>
  </si>
  <si>
    <t>Wae0zi9eu3A</t>
  </si>
  <si>
    <t>(11) 4959-7945</t>
  </si>
  <si>
    <t>939.988.356-60</t>
  </si>
  <si>
    <t>2014 Porsche Cayman</t>
  </si>
  <si>
    <t>Rua Presidente Arthur Bernardes 1046</t>
  </si>
  <si>
    <t>37010-710</t>
  </si>
  <si>
    <t>RaissaSantosRocha@armyspy.com</t>
  </si>
  <si>
    <t>Whandsh96</t>
  </si>
  <si>
    <t>Sier2shoht</t>
  </si>
  <si>
    <t>(35) 7893-3879</t>
  </si>
  <si>
    <t>554.994.354-99</t>
  </si>
  <si>
    <t>Rua Três Rios 19</t>
  </si>
  <si>
    <t>01123-001</t>
  </si>
  <si>
    <t>MarianaBarbosaCunha@rhyta.com</t>
  </si>
  <si>
    <t>Hishists1936</t>
  </si>
  <si>
    <t>oY5Ma1Ohyoo</t>
  </si>
  <si>
    <t>(11) 6441-6451</t>
  </si>
  <si>
    <t>740.383.583-21</t>
  </si>
  <si>
    <t>2006 Panoz Esperante</t>
  </si>
  <si>
    <t>Rua Alfredo Cresto 1042</t>
  </si>
  <si>
    <t>82950-100</t>
  </si>
  <si>
    <t>LeonardoRibeiroGomes@cuvox.de</t>
  </si>
  <si>
    <t>Blennoreculd</t>
  </si>
  <si>
    <t>uathaiPh9</t>
  </si>
  <si>
    <t>(41) 4537-2673</t>
  </si>
  <si>
    <t>545.252.524-64</t>
  </si>
  <si>
    <t>2014 Toyota Highlander</t>
  </si>
  <si>
    <t>Viela Creta 977</t>
  </si>
  <si>
    <t>07055-270</t>
  </si>
  <si>
    <t>DiegoAlmeidaGomes@dayrep.com</t>
  </si>
  <si>
    <t>Pogmeher1958</t>
  </si>
  <si>
    <t>Egei8osi2Ph</t>
  </si>
  <si>
    <t>(11) 7192-8186</t>
  </si>
  <si>
    <t>778.688.139-54</t>
  </si>
  <si>
    <t>1993 Ford Tempo</t>
  </si>
  <si>
    <t>Rua Bela Vista 1802</t>
  </si>
  <si>
    <t>26125-750</t>
  </si>
  <si>
    <t>MiguelSouzaSousa@teleworm.us</t>
  </si>
  <si>
    <t>Shem1969</t>
  </si>
  <si>
    <t>eegewiuCh5</t>
  </si>
  <si>
    <t>(21) 4407-9294</t>
  </si>
  <si>
    <t>396.614.361-50</t>
  </si>
  <si>
    <t>2007 Ford Mustang</t>
  </si>
  <si>
    <t>Vila Tavares 1904</t>
  </si>
  <si>
    <t>60150-130</t>
  </si>
  <si>
    <t>JulianSouzaCosta@gustr.com</t>
  </si>
  <si>
    <t>Crintervized</t>
  </si>
  <si>
    <t>Esuwade2U</t>
  </si>
  <si>
    <t>(85) 4577-9886</t>
  </si>
  <si>
    <t>529.653.931-10</t>
  </si>
  <si>
    <t>2008 Mitsubishi Pajero</t>
  </si>
  <si>
    <t>Rua Professor Hélio Viana 186</t>
  </si>
  <si>
    <t>31710-330</t>
  </si>
  <si>
    <t>JoaoAraujoAlmeida@rhyta.com</t>
  </si>
  <si>
    <t>Glany1989</t>
  </si>
  <si>
    <t>phai2aa6Nae</t>
  </si>
  <si>
    <t>(31) 8538-4004</t>
  </si>
  <si>
    <t>534.581.851-78</t>
  </si>
  <si>
    <t>2014 BMW M5</t>
  </si>
  <si>
    <t>Rua Cardoso 1589</t>
  </si>
  <si>
    <t>07124-240</t>
  </si>
  <si>
    <t>KauaRibeiroAraujo@einrot.com</t>
  </si>
  <si>
    <t>Truiessinter</t>
  </si>
  <si>
    <t>vaf6oo5ooWei</t>
  </si>
  <si>
    <t>(11) 8180-2000</t>
  </si>
  <si>
    <t>312.908.493-23</t>
  </si>
  <si>
    <t>2006 Chevrolet Impala</t>
  </si>
  <si>
    <t>Rua 12 1852</t>
  </si>
  <si>
    <t>75063-690</t>
  </si>
  <si>
    <t>JoseSantosPereira@jourrapide.com</t>
  </si>
  <si>
    <t>Homew1973</t>
  </si>
  <si>
    <t>Oa6Alah1</t>
  </si>
  <si>
    <t>(62) 9581-8552</t>
  </si>
  <si>
    <t>902.679.828-87</t>
  </si>
  <si>
    <t>2005 Renault Zoe</t>
  </si>
  <si>
    <t>Travessa Manuel Padilha 1638</t>
  </si>
  <si>
    <t>60130-640</t>
  </si>
  <si>
    <t>SofiaAraujoPereira@cuvox.de</t>
  </si>
  <si>
    <t>Thould</t>
  </si>
  <si>
    <t>AelooZah3ie</t>
  </si>
  <si>
    <t>(85) 3404-3404</t>
  </si>
  <si>
    <t>995.369.935-62</t>
  </si>
  <si>
    <t>2004 Vauxhall Meriva</t>
  </si>
  <si>
    <t>Caminho Ladeira 842</t>
  </si>
  <si>
    <t>25716-030</t>
  </si>
  <si>
    <t>MartimGoncalvesCunha@teleworm.us</t>
  </si>
  <si>
    <t>Ocamen1944</t>
  </si>
  <si>
    <t>Ahvai2USh</t>
  </si>
  <si>
    <t>(24) 7757-3195</t>
  </si>
  <si>
    <t>733.858.063-48</t>
  </si>
  <si>
    <t>2005 Jeep Commander</t>
  </si>
  <si>
    <t>Avenida das Siriemas 1708</t>
  </si>
  <si>
    <t>13302-150</t>
  </si>
  <si>
    <t>VitoriaAlvesSouza@armyspy.com</t>
  </si>
  <si>
    <t>Histedied</t>
  </si>
  <si>
    <t>Uo0Quieno1</t>
  </si>
  <si>
    <t>(11) 5772-9522</t>
  </si>
  <si>
    <t>869.150.950-39</t>
  </si>
  <si>
    <t>Rua Antenor de Oliveira Mello Júnior 233</t>
  </si>
  <si>
    <t>18200-150</t>
  </si>
  <si>
    <t>RyanCostaCardoso@jourrapide.com</t>
  </si>
  <si>
    <t>Effer1989</t>
  </si>
  <si>
    <t>ohL0jei5tai</t>
  </si>
  <si>
    <t>(15) 4938-2841</t>
  </si>
  <si>
    <t>825.196.504-78</t>
  </si>
  <si>
    <t>2001 Opel Frogster</t>
  </si>
  <si>
    <t>Rua Santa Luzia 1016</t>
  </si>
  <si>
    <t>45604-575</t>
  </si>
  <si>
    <t>MarisaOliveiraAlmeida@teleworm.us</t>
  </si>
  <si>
    <t>Mosted1963</t>
  </si>
  <si>
    <t>ji5Chei7aeM</t>
  </si>
  <si>
    <t>(73) 4885-6553</t>
  </si>
  <si>
    <t>427.602.283-55</t>
  </si>
  <si>
    <t>2009 Dodge Sprinter</t>
  </si>
  <si>
    <t>Rua Comendador Vicente Pérsico 1444</t>
  </si>
  <si>
    <t>13098-780</t>
  </si>
  <si>
    <t>LuanDiasCavalcanti@dayrep.com</t>
  </si>
  <si>
    <t>Comineve</t>
  </si>
  <si>
    <t>chadu7Ahf</t>
  </si>
  <si>
    <t>(19) 5502-8005</t>
  </si>
  <si>
    <t>885.319.376-04</t>
  </si>
  <si>
    <t>2008 Rover 25</t>
  </si>
  <si>
    <t>Quadra SHIN QL 11 Conjunto 03 132</t>
  </si>
  <si>
    <t>Lago Norte</t>
  </si>
  <si>
    <t>71515-735</t>
  </si>
  <si>
    <t>BrunoAlmeidaDias@gustr.com</t>
  </si>
  <si>
    <t>Becampar</t>
  </si>
  <si>
    <t>Quohy4theef</t>
  </si>
  <si>
    <t>(61) 7248-2041</t>
  </si>
  <si>
    <t>316.795.022-63</t>
  </si>
  <si>
    <t>2003 Mercedes-Benz CL</t>
  </si>
  <si>
    <t>Avenida Central 857</t>
  </si>
  <si>
    <t>Caxias</t>
  </si>
  <si>
    <t>65600-160</t>
  </si>
  <si>
    <t>AlexMeloRodrigues@jourrapide.com</t>
  </si>
  <si>
    <t>Hisolinsts</t>
  </si>
  <si>
    <t>lohcho4eiLe</t>
  </si>
  <si>
    <t>(99) 2585-8145</t>
  </si>
  <si>
    <t>670.216.338-07</t>
  </si>
  <si>
    <t>1999 Vector M12</t>
  </si>
  <si>
    <t>Rua Circaciana Carvalho 931</t>
  </si>
  <si>
    <t>26521-050</t>
  </si>
  <si>
    <t>ManuelaSantosCardoso@einrot.com</t>
  </si>
  <si>
    <t>Posest</t>
  </si>
  <si>
    <t>ohnahT4sie3</t>
  </si>
  <si>
    <t>(21) 3289-9553</t>
  </si>
  <si>
    <t>123.643.205-34</t>
  </si>
  <si>
    <t>1994 Toyota Supra</t>
  </si>
  <si>
    <t>Rua Anhangüera 1269</t>
  </si>
  <si>
    <t>77823-500</t>
  </si>
  <si>
    <t>EstevanSousaOliveira@superrito.com</t>
  </si>
  <si>
    <t>Dengagess</t>
  </si>
  <si>
    <t>ohkie2Phei</t>
  </si>
  <si>
    <t>(63) 8467-9396</t>
  </si>
  <si>
    <t>865.059.670-36</t>
  </si>
  <si>
    <t>2008 Chevrolet Silverado</t>
  </si>
  <si>
    <t>Rua São Jorge 1352</t>
  </si>
  <si>
    <t>29173-455</t>
  </si>
  <si>
    <t>ClaraAraujoOliveira@rhyta.com</t>
  </si>
  <si>
    <t>Truits</t>
  </si>
  <si>
    <t>Soir1eibie</t>
  </si>
  <si>
    <t>(27) 4514-9186</t>
  </si>
  <si>
    <t>556.767.621-28</t>
  </si>
  <si>
    <t>2007 Maserati Spyder</t>
  </si>
  <si>
    <t>Quadra QNO 17 Conjunto 11 1313</t>
  </si>
  <si>
    <t>72260-711</t>
  </si>
  <si>
    <t>KaueDiasCarvalho@cuvox.de</t>
  </si>
  <si>
    <t>Inges1961</t>
  </si>
  <si>
    <t>ShaiyoeL8k</t>
  </si>
  <si>
    <t>(61) 2281-5620</t>
  </si>
  <si>
    <t>881.031.961-34</t>
  </si>
  <si>
    <t>1995 Mazda Midge</t>
  </si>
  <si>
    <t>Rua Barão de Teffé 579</t>
  </si>
  <si>
    <t>89223-350</t>
  </si>
  <si>
    <t>EvelynMartinsAlmeida@cuvox.de</t>
  </si>
  <si>
    <t>Barl1956</t>
  </si>
  <si>
    <t>Aephezea1</t>
  </si>
  <si>
    <t>(47) 8993-2214</t>
  </si>
  <si>
    <t>264.038.386-87</t>
  </si>
  <si>
    <t>2005 Nissan Murano</t>
  </si>
  <si>
    <t>Travessa Padre Francisco Jorge do Amaral 414</t>
  </si>
  <si>
    <t>02415-025</t>
  </si>
  <si>
    <t>ClaraBarrosGoncalves@rhyta.com</t>
  </si>
  <si>
    <t>Lithapablout</t>
  </si>
  <si>
    <t>eeFeiqu8eeph</t>
  </si>
  <si>
    <t>(11) 3640-7620</t>
  </si>
  <si>
    <t>935.177.221-70</t>
  </si>
  <si>
    <t>1999 Lotus Elise</t>
  </si>
  <si>
    <t>Vila Renato Borges 651</t>
  </si>
  <si>
    <t>60422-170</t>
  </si>
  <si>
    <t>BeatrizSousaRocha@fleckens.hu</t>
  </si>
  <si>
    <t>Ponly1994</t>
  </si>
  <si>
    <t>mae1mieL</t>
  </si>
  <si>
    <t>(85) 6638-5374</t>
  </si>
  <si>
    <t>472.797.421-57</t>
  </si>
  <si>
    <t>2007 Fiat Multipla</t>
  </si>
  <si>
    <t>Rua Jurandir Panza 797</t>
  </si>
  <si>
    <t>86087-140</t>
  </si>
  <si>
    <t>LiviaLimaBarros@cuvox.de</t>
  </si>
  <si>
    <t>Jusbut</t>
  </si>
  <si>
    <t>thi3Poxee</t>
  </si>
  <si>
    <t>(43) 9742-2972</t>
  </si>
  <si>
    <t>522.385.034-39</t>
  </si>
  <si>
    <t>1993 Pontiac Trans Sport</t>
  </si>
  <si>
    <t>Rua Manuel Paes de Andrade 662</t>
  </si>
  <si>
    <t>03905-070</t>
  </si>
  <si>
    <t>LuisMartinsRibeiro@cuvox.de</t>
  </si>
  <si>
    <t>Lausbance</t>
  </si>
  <si>
    <t>Xea8mi3ei</t>
  </si>
  <si>
    <t>(11) 8334-6398</t>
  </si>
  <si>
    <t>955.212.392-51</t>
  </si>
  <si>
    <t>2006 Dodge Grand Caravan</t>
  </si>
  <si>
    <t>Rua Iara 1687</t>
  </si>
  <si>
    <t>05273-220</t>
  </si>
  <si>
    <t>MariaSousaRibeiro@gustr.com</t>
  </si>
  <si>
    <t>Pleempaske</t>
  </si>
  <si>
    <t>Ohmah8aemei</t>
  </si>
  <si>
    <t>(11) 3944-4408</t>
  </si>
  <si>
    <t>912.514.229-18</t>
  </si>
  <si>
    <t>1995 Daewoo Brougham</t>
  </si>
  <si>
    <t>Rua Madureira 1635</t>
  </si>
  <si>
    <t>31750-350</t>
  </si>
  <si>
    <t>NicolasCavalcantiLima@dayrep.com</t>
  </si>
  <si>
    <t>Hervelp</t>
  </si>
  <si>
    <t>ouBi0ohxie</t>
  </si>
  <si>
    <t>(31) 6860-9433</t>
  </si>
  <si>
    <t>198.578.666-46</t>
  </si>
  <si>
    <t>2011 Audi S6</t>
  </si>
  <si>
    <t>Passagem Matão 933</t>
  </si>
  <si>
    <t>04429-310</t>
  </si>
  <si>
    <t>EduardaBarrosAlmeida@rhyta.com</t>
  </si>
  <si>
    <t>Thicia</t>
  </si>
  <si>
    <t>Eipah0Aht</t>
  </si>
  <si>
    <t>(11) 9024-9662</t>
  </si>
  <si>
    <t>543.858.778-74</t>
  </si>
  <si>
    <t>2010 Toyota iQ</t>
  </si>
  <si>
    <t>Passagem São Monoel 997</t>
  </si>
  <si>
    <t>67030-124</t>
  </si>
  <si>
    <t>LeonorMeloSouza@armyspy.com</t>
  </si>
  <si>
    <t>Harioned1945</t>
  </si>
  <si>
    <t>raSh1koib4ai</t>
  </si>
  <si>
    <t>(91) 8570-3758</t>
  </si>
  <si>
    <t>611.160.814-23</t>
  </si>
  <si>
    <t>Rua Diamantina Xandó de Paiva 1338</t>
  </si>
  <si>
    <t>37701-211</t>
  </si>
  <si>
    <t>LuisSousaDias@armyspy.com</t>
  </si>
  <si>
    <t>Opinight</t>
  </si>
  <si>
    <t>aemohpor7Pu</t>
  </si>
  <si>
    <t>(35) 9970-9370</t>
  </si>
  <si>
    <t>527.759.436-16</t>
  </si>
  <si>
    <t>2004 Chevrolet Uplander</t>
  </si>
  <si>
    <t>Rua A 590</t>
  </si>
  <si>
    <t>08320-670</t>
  </si>
  <si>
    <t>LuanaBarrosCosta@teleworm.us</t>
  </si>
  <si>
    <t>Anxiond</t>
  </si>
  <si>
    <t>heethaeCh0O</t>
  </si>
  <si>
    <t>(11) 2868-5983</t>
  </si>
  <si>
    <t>863.417.620-70</t>
  </si>
  <si>
    <t>2006 Lada Niva</t>
  </si>
  <si>
    <t>Rua Beato Eimar 1421</t>
  </si>
  <si>
    <t>32666-376</t>
  </si>
  <si>
    <t>YasminSilvaCarvalho@jourrapide.com</t>
  </si>
  <si>
    <t>Hims1938</t>
  </si>
  <si>
    <t>thei5Cuupe</t>
  </si>
  <si>
    <t>(31) 3683-2451</t>
  </si>
  <si>
    <t>937.647.091-54</t>
  </si>
  <si>
    <t>2000 Vauxhall Agila</t>
  </si>
  <si>
    <t>Rua Sessenta e Seis 712</t>
  </si>
  <si>
    <t>Capão Bonito</t>
  </si>
  <si>
    <t>18306-500</t>
  </si>
  <si>
    <t>EmillyBarbosaCunha@gustr.com</t>
  </si>
  <si>
    <t>Prought</t>
  </si>
  <si>
    <t>aew2aaH0oo</t>
  </si>
  <si>
    <t>(15) 3039-8085</t>
  </si>
  <si>
    <t>815.954.539-89</t>
  </si>
  <si>
    <t>2012 Chevrolet Traverse</t>
  </si>
  <si>
    <t>Rua Joaquim Rodrigues de Souza 778</t>
  </si>
  <si>
    <t>37701-200</t>
  </si>
  <si>
    <t>JoaoRibeiroLima@teleworm.us</t>
  </si>
  <si>
    <t>Haterse69</t>
  </si>
  <si>
    <t>meejatoh8Uvah</t>
  </si>
  <si>
    <t>(35) 7771-5066</t>
  </si>
  <si>
    <t>206.807.359-50</t>
  </si>
  <si>
    <t>1999 Rolls-Royce Corniche</t>
  </si>
  <si>
    <t>Rua Araceli Sampaio 741</t>
  </si>
  <si>
    <t>Castanhal</t>
  </si>
  <si>
    <t>68744-215</t>
  </si>
  <si>
    <t>ClaraRibeiroFerreira@rhyta.com</t>
  </si>
  <si>
    <t>Withery</t>
  </si>
  <si>
    <t>cheiT5vieth</t>
  </si>
  <si>
    <t>(91) 9424-4420</t>
  </si>
  <si>
    <t>343.061.935-19</t>
  </si>
  <si>
    <t>2008 Ford Galaxy</t>
  </si>
  <si>
    <t>Rua 22 295</t>
  </si>
  <si>
    <t>Maracanaú</t>
  </si>
  <si>
    <t>61921-230</t>
  </si>
  <si>
    <t>KauaSouzaCunha@armyspy.com</t>
  </si>
  <si>
    <t>Kinked87</t>
  </si>
  <si>
    <t>Ausidoo6Vuh</t>
  </si>
  <si>
    <t>(85) 3314-4913</t>
  </si>
  <si>
    <t>692.979.178-44</t>
  </si>
  <si>
    <t>2010 Ferrari 612 Scaglietti</t>
  </si>
  <si>
    <t>Caminho 9-F 433</t>
  </si>
  <si>
    <t>41342-690</t>
  </si>
  <si>
    <t>GiovannaSilvaGoncalves@superrito.com</t>
  </si>
  <si>
    <t>Onsecalop</t>
  </si>
  <si>
    <t>ohsh8ahJ5ohp</t>
  </si>
  <si>
    <t>(71) 5822-3405</t>
  </si>
  <si>
    <t>910.696.468-06</t>
  </si>
  <si>
    <t>2011 Ascari KZ1</t>
  </si>
  <si>
    <t>Rua Bento Brasil 601</t>
  </si>
  <si>
    <t>69301-050</t>
  </si>
  <si>
    <t>DouglasCunhaBarros@fleckens.hu</t>
  </si>
  <si>
    <t>Couress00</t>
  </si>
  <si>
    <t>hexien6Am</t>
  </si>
  <si>
    <t>(95) 8466-4361</t>
  </si>
  <si>
    <t>111.651.370-62</t>
  </si>
  <si>
    <t>Rua Luiz Castelluber 93</t>
  </si>
  <si>
    <t>13279-073</t>
  </si>
  <si>
    <t>LauraCorreiaDias@fleckens.hu</t>
  </si>
  <si>
    <t>Htiquous</t>
  </si>
  <si>
    <t>Aith8esie6c</t>
  </si>
  <si>
    <t>(19) 3889-7780</t>
  </si>
  <si>
    <t>748.885.064-50</t>
  </si>
  <si>
    <t>2008 Proton Satria</t>
  </si>
  <si>
    <t>Rua Cabuçu 1715</t>
  </si>
  <si>
    <t>07075-171</t>
  </si>
  <si>
    <t>MariaGoncalvesCavalcanti@gustr.com</t>
  </si>
  <si>
    <t>Theirat</t>
  </si>
  <si>
    <t>yahg8ouNg</t>
  </si>
  <si>
    <t>(11) 8644-2328</t>
  </si>
  <si>
    <t>192.068.694-00</t>
  </si>
  <si>
    <t>2011 Dodge Nitro</t>
  </si>
  <si>
    <t>Rua Machado Portela 15</t>
  </si>
  <si>
    <t>22723-380</t>
  </si>
  <si>
    <t>RebecaAlmeidaCosta@cuvox.de</t>
  </si>
  <si>
    <t>Horge1949</t>
  </si>
  <si>
    <t>aemaaVooX8</t>
  </si>
  <si>
    <t>(21) 7406-4062</t>
  </si>
  <si>
    <t>897.012.804-23</t>
  </si>
  <si>
    <t>2008 Saturn Sky</t>
  </si>
  <si>
    <t>Rua 23-E 658</t>
  </si>
  <si>
    <t>74930-620</t>
  </si>
  <si>
    <t>LuanaGoncalvesPereira@superrito.com</t>
  </si>
  <si>
    <t>Preft1951</t>
  </si>
  <si>
    <t>Ithooki8t</t>
  </si>
  <si>
    <t>(62) 4449-7044</t>
  </si>
  <si>
    <t>128.440.948-13</t>
  </si>
  <si>
    <t>2002 Mahindra Scorpio</t>
  </si>
  <si>
    <t>Rua Tangarás 119</t>
  </si>
  <si>
    <t>29168-331</t>
  </si>
  <si>
    <t>BrunaSousaCarvalho@fleckens.hu</t>
  </si>
  <si>
    <t>Mighte</t>
  </si>
  <si>
    <t>Kaphexuish2</t>
  </si>
  <si>
    <t>(27) 7451-6679</t>
  </si>
  <si>
    <t>741.422.323-04</t>
  </si>
  <si>
    <t>Rua Desembargador César do Rêgo Monteiro 306</t>
  </si>
  <si>
    <t>64049-580</t>
  </si>
  <si>
    <t>TomasMeloCastro@jourrapide.com</t>
  </si>
  <si>
    <t>Prisfirel</t>
  </si>
  <si>
    <t>Ames9EoThi</t>
  </si>
  <si>
    <t>(86) 9040-4098</t>
  </si>
  <si>
    <t>762.934.599-20</t>
  </si>
  <si>
    <t>2008 Toyota Previa</t>
  </si>
  <si>
    <t>Rua Claúdio 1843</t>
  </si>
  <si>
    <t>74485-245</t>
  </si>
  <si>
    <t>MarcosBarrosGomes@jourrapide.com</t>
  </si>
  <si>
    <t>Causbableche</t>
  </si>
  <si>
    <t>kahcheisa4uT</t>
  </si>
  <si>
    <t>(62) 4220-4716</t>
  </si>
  <si>
    <t>877.964.172-50</t>
  </si>
  <si>
    <t>2001 Hyundai Accent</t>
  </si>
  <si>
    <t>Rua Inácio Soares de Pádua 130</t>
  </si>
  <si>
    <t>45998-227</t>
  </si>
  <si>
    <t>LuanCarvalhoAzevedo@gustr.com</t>
  </si>
  <si>
    <t>Wervaing</t>
  </si>
  <si>
    <t>quuequoo8Ge</t>
  </si>
  <si>
    <t>(73) 6771-8868</t>
  </si>
  <si>
    <t>425.734.282-06</t>
  </si>
  <si>
    <t>Quadra AC 300 Bloco D 572</t>
  </si>
  <si>
    <t>72500-124</t>
  </si>
  <si>
    <t>AgathaMartinsCastro@superrito.com</t>
  </si>
  <si>
    <t>Prosevorce49</t>
  </si>
  <si>
    <t>Cuaqu5Xee</t>
  </si>
  <si>
    <t>(61) 6122-8791</t>
  </si>
  <si>
    <t>699.998.802-15</t>
  </si>
  <si>
    <t>2000 Chevrolet Trailblazer</t>
  </si>
  <si>
    <t>Travessa do Alecrim 1214</t>
  </si>
  <si>
    <t>65606-200</t>
  </si>
  <si>
    <t>BiancaLimaCardoso@rhyta.com</t>
  </si>
  <si>
    <t>Therromes</t>
  </si>
  <si>
    <t>Xah6Teech</t>
  </si>
  <si>
    <t>(99) 4310-5372</t>
  </si>
  <si>
    <t>331.048.114-07</t>
  </si>
  <si>
    <t>Rua Sílvio de Jorge 495</t>
  </si>
  <si>
    <t>14801-475</t>
  </si>
  <si>
    <t>GabrielaMartinsMelo@einrot.com</t>
  </si>
  <si>
    <t>Swuzzin</t>
  </si>
  <si>
    <t>kohx6shoKos</t>
  </si>
  <si>
    <t>(16) 6709-6707</t>
  </si>
  <si>
    <t>288.156.609-09</t>
  </si>
  <si>
    <t>2009 Chevrolet Captiva</t>
  </si>
  <si>
    <t>Rua Norman Prochet 745</t>
  </si>
  <si>
    <t>86010-330</t>
  </si>
  <si>
    <t>MarisaAraujoRibeiro@gustr.com</t>
  </si>
  <si>
    <t>Becruily65</t>
  </si>
  <si>
    <t>iX8eshae</t>
  </si>
  <si>
    <t>(43) 7188-5606</t>
  </si>
  <si>
    <t>457.713.941-30</t>
  </si>
  <si>
    <t>1992 Bugatti EB 110</t>
  </si>
  <si>
    <t>Rua Maria Luiza Conde 1512</t>
  </si>
  <si>
    <t>36204-412</t>
  </si>
  <si>
    <t>IsabelleCarvalhoCardoso@fleckens.hu</t>
  </si>
  <si>
    <t>Satince</t>
  </si>
  <si>
    <t>Eiwie9Ohyo</t>
  </si>
  <si>
    <t>(32) 4445-3216</t>
  </si>
  <si>
    <t>794.245.053-88</t>
  </si>
  <si>
    <t>1995 Toyota Crown</t>
  </si>
  <si>
    <t>Rua Antônio Francisco Ferreira 1535</t>
  </si>
  <si>
    <t>28915-530</t>
  </si>
  <si>
    <t>IsabelaGoncalvesRocha@jourrapide.com</t>
  </si>
  <si>
    <t>Dited1949</t>
  </si>
  <si>
    <t>aechaoSae1y</t>
  </si>
  <si>
    <t>(22) 6024-8918</t>
  </si>
  <si>
    <t>301.518.800-34</t>
  </si>
  <si>
    <t>2006 Chevrolet Uplander</t>
  </si>
  <si>
    <t>Travessa Dona Jovem 1754</t>
  </si>
  <si>
    <t>21745-550</t>
  </si>
  <si>
    <t>NicolashAlvesMelo@einrot.com</t>
  </si>
  <si>
    <t>Blebougge</t>
  </si>
  <si>
    <t>gi3PieBie3</t>
  </si>
  <si>
    <t>(21) 6369-5208</t>
  </si>
  <si>
    <t>404.879.478-78</t>
  </si>
  <si>
    <t>Rua Quinze de Jaú 119</t>
  </si>
  <si>
    <t>06722-095</t>
  </si>
  <si>
    <t>VitorCardosoSouza@gustr.com</t>
  </si>
  <si>
    <t>Insittlyse</t>
  </si>
  <si>
    <t>Eiloilah2</t>
  </si>
  <si>
    <t>(11) 8885-8042</t>
  </si>
  <si>
    <t>803.998.038-07</t>
  </si>
  <si>
    <t>2001 Oldsmobile Aurora</t>
  </si>
  <si>
    <t>Rua Vitório Novelli 1505</t>
  </si>
  <si>
    <t>21765-220</t>
  </si>
  <si>
    <t>AgathaSouzaCastro@dayrep.com</t>
  </si>
  <si>
    <t>Penot1952</t>
  </si>
  <si>
    <t>yod7akaec9Ch</t>
  </si>
  <si>
    <t>(21) 4151-3980</t>
  </si>
  <si>
    <t>775.393.677-84</t>
  </si>
  <si>
    <t>1999 Toyota Crown</t>
  </si>
  <si>
    <t>Travessa Quinze de Jaú 1402</t>
  </si>
  <si>
    <t>60352-460</t>
  </si>
  <si>
    <t>RaissaBarrosRibeiro@teleworm.us</t>
  </si>
  <si>
    <t>Hounts</t>
  </si>
  <si>
    <t>ok3Eeg9eeTh</t>
  </si>
  <si>
    <t>(85) 5536-2536</t>
  </si>
  <si>
    <t>413.491.228-82</t>
  </si>
  <si>
    <t>2005 Beijing BJ 2021</t>
  </si>
  <si>
    <t>Rua Humberto Rodrigues de Oliveira 518</t>
  </si>
  <si>
    <t>31950-555</t>
  </si>
  <si>
    <t>EduardoAlmeidaSilva@dayrep.com</t>
  </si>
  <si>
    <t>Scom1988</t>
  </si>
  <si>
    <t>Aiwee9ca</t>
  </si>
  <si>
    <t>(31) 3673-2752</t>
  </si>
  <si>
    <t>794.610.729-37</t>
  </si>
  <si>
    <t>2004 Avanti Studebaker</t>
  </si>
  <si>
    <t>Rua João Tonelli 935</t>
  </si>
  <si>
    <t>15075-210</t>
  </si>
  <si>
    <t>RaissaSouzaCastro@rhyta.com</t>
  </si>
  <si>
    <t>Whock1966</t>
  </si>
  <si>
    <t>wengeuf4Bei</t>
  </si>
  <si>
    <t>(17) 2466-5452</t>
  </si>
  <si>
    <t>225.776.540-06</t>
  </si>
  <si>
    <t>2007 Mitsubishi Lancer</t>
  </si>
  <si>
    <t>Rodovia BR-453 1068</t>
  </si>
  <si>
    <t>95112-360</t>
  </si>
  <si>
    <t>ErickAlvesAraujo@fleckens.hu</t>
  </si>
  <si>
    <t>Pects1990</t>
  </si>
  <si>
    <t>eef7ohWau</t>
  </si>
  <si>
    <t>(54) 6508-9783</t>
  </si>
  <si>
    <t>146.181.943-16</t>
  </si>
  <si>
    <t>2005 Audi A2</t>
  </si>
  <si>
    <t>Rua José Mafassoli 1027</t>
  </si>
  <si>
    <t>13223-050</t>
  </si>
  <si>
    <t>AliceCarvalhoAlmeida@rhyta.com</t>
  </si>
  <si>
    <t>Otive1942</t>
  </si>
  <si>
    <t>sieSequ6ph</t>
  </si>
  <si>
    <t>(11) 3797-5820</t>
  </si>
  <si>
    <t>195.936.403-04</t>
  </si>
  <si>
    <t>2012 Land Rover Defender</t>
  </si>
  <si>
    <t>Rua América 669</t>
  </si>
  <si>
    <t>29146-660</t>
  </si>
  <si>
    <t>RafaelCunhaAlmeida@fleckens.hu</t>
  </si>
  <si>
    <t>Dees1942</t>
  </si>
  <si>
    <t>tie2Gaht</t>
  </si>
  <si>
    <t>(27) 5575-3460</t>
  </si>
  <si>
    <t>965.079.954-01</t>
  </si>
  <si>
    <t>2012 BMW X3</t>
  </si>
  <si>
    <t>Rua Marcos Nunes Vieira 1626</t>
  </si>
  <si>
    <t>88045-240</t>
  </si>
  <si>
    <t>DouglasMeloFernandes@teleworm.us</t>
  </si>
  <si>
    <t>Inesepark1974</t>
  </si>
  <si>
    <t>Atheex1ahw7</t>
  </si>
  <si>
    <t>(48) 2189-9742</t>
  </si>
  <si>
    <t>186.437.108-06</t>
  </si>
  <si>
    <t>2002 Ginetta G34</t>
  </si>
  <si>
    <t>Rua Guajajaras 1396</t>
  </si>
  <si>
    <t>Xinguara</t>
  </si>
  <si>
    <t>68555-160</t>
  </si>
  <si>
    <t>LuizCavalcantiMartins@dayrep.com</t>
  </si>
  <si>
    <t>Comagese</t>
  </si>
  <si>
    <t>aXah5aicil</t>
  </si>
  <si>
    <t>(94) 3506-6335</t>
  </si>
  <si>
    <t>381.844.586-90</t>
  </si>
  <si>
    <t>1993 Toyota Bandeirante</t>
  </si>
  <si>
    <t>Rua Joanésia de Souza 210</t>
  </si>
  <si>
    <t>09430-390</t>
  </si>
  <si>
    <t>MatildeSouzaCastro@gustr.com</t>
  </si>
  <si>
    <t>Digetund</t>
  </si>
  <si>
    <t>poowo6ViCh</t>
  </si>
  <si>
    <t>(16) 5545-7079</t>
  </si>
  <si>
    <t>271.824.799-15</t>
  </si>
  <si>
    <t>2003 Lotec C 1000</t>
  </si>
  <si>
    <t>Rua Anardino Pereira Lima 88</t>
  </si>
  <si>
    <t>12045-240</t>
  </si>
  <si>
    <t>TaniaRodriguesCardoso@jourrapide.com</t>
  </si>
  <si>
    <t>Moread</t>
  </si>
  <si>
    <t>ahZ9Ieth</t>
  </si>
  <si>
    <t>(12) 9135-2960</t>
  </si>
  <si>
    <t>245.032.957-99</t>
  </si>
  <si>
    <t>2012 Mitsubishi ASX</t>
  </si>
  <si>
    <t>Rua do Senado 554</t>
  </si>
  <si>
    <t>32185-510</t>
  </si>
  <si>
    <t>ManuelaBarrosCunha@fleckens.hu</t>
  </si>
  <si>
    <t>Imosed</t>
  </si>
  <si>
    <t>phai4ahH</t>
  </si>
  <si>
    <t>(31) 6224-5295</t>
  </si>
  <si>
    <t>875.187.015-02</t>
  </si>
  <si>
    <t>1996 Acura SLX</t>
  </si>
  <si>
    <t>Rua Anésia Maria 1828</t>
  </si>
  <si>
    <t>02914-130</t>
  </si>
  <si>
    <t>LaraRibeiroSantos@dayrep.com</t>
  </si>
  <si>
    <t>Annessare</t>
  </si>
  <si>
    <t>chohf1Dai</t>
  </si>
  <si>
    <t>(11) 8276-9190</t>
  </si>
  <si>
    <t>578.720.752-10</t>
  </si>
  <si>
    <t>1999 Nissan XVL</t>
  </si>
  <si>
    <t>Avenida Odilon Gomes de Lima 1552</t>
  </si>
  <si>
    <t>59078-400</t>
  </si>
  <si>
    <t>VictorRochaFernandes@rhyta.com</t>
  </si>
  <si>
    <t>Bract1936</t>
  </si>
  <si>
    <t>lee2eePa</t>
  </si>
  <si>
    <t>(84) 4435-7484</t>
  </si>
  <si>
    <t>871.767.766-10</t>
  </si>
  <si>
    <t>2011 Daihatsu Materia</t>
  </si>
  <si>
    <t>Rua Carlos Chagas 1754</t>
  </si>
  <si>
    <t>90030-020</t>
  </si>
  <si>
    <t>VictorRibeiroPinto@einrot.com</t>
  </si>
  <si>
    <t>Ressay</t>
  </si>
  <si>
    <t>yah2ouGahsh</t>
  </si>
  <si>
    <t>(51) 8917-9802</t>
  </si>
  <si>
    <t>317.255.187-32</t>
  </si>
  <si>
    <t>Rua Jaú 351</t>
  </si>
  <si>
    <t>13845-321</t>
  </si>
  <si>
    <t>DaniloPintoAzevedo@gustr.com</t>
  </si>
  <si>
    <t>Yoursider</t>
  </si>
  <si>
    <t>Gu2sei7we3Ee</t>
  </si>
  <si>
    <t>(16) 3440-3427</t>
  </si>
  <si>
    <t>850.302.274-58</t>
  </si>
  <si>
    <t>1992 Mercedes-Benz 600</t>
  </si>
  <si>
    <t>Rua Severino Dias dos Santos 1572</t>
  </si>
  <si>
    <t>Camaragibe</t>
  </si>
  <si>
    <t>54780-610</t>
  </si>
  <si>
    <t>LuizaRibeiroGomes@jourrapide.com</t>
  </si>
  <si>
    <t>Recke1971</t>
  </si>
  <si>
    <t>Huw9vai8oh</t>
  </si>
  <si>
    <t>(81) 5501-3946</t>
  </si>
  <si>
    <t>191.420.373-95</t>
  </si>
  <si>
    <t>2012 Renault Laguna</t>
  </si>
  <si>
    <t>Avenida Miguel Chakian 413</t>
  </si>
  <si>
    <t>78906-300</t>
  </si>
  <si>
    <t>GabrielSousaAlmeida@fleckens.hu</t>
  </si>
  <si>
    <t>Priny1989</t>
  </si>
  <si>
    <t>Eidoh8Siev</t>
  </si>
  <si>
    <t>(69) 3246-4024</t>
  </si>
  <si>
    <t>674.937.021-79</t>
  </si>
  <si>
    <t>2000 Chrysler Grand Voyager</t>
  </si>
  <si>
    <t>Beco Setembrino S. Hochmuller 322</t>
  </si>
  <si>
    <t>98050-320</t>
  </si>
  <si>
    <t>KauaOliveiraMelo@dayrep.com</t>
  </si>
  <si>
    <t>Shourring</t>
  </si>
  <si>
    <t>ahvui6iGhaa</t>
  </si>
  <si>
    <t>(55) 8982-5460</t>
  </si>
  <si>
    <t>928.243.155-04</t>
  </si>
  <si>
    <t>1996 Peugeot 504</t>
  </si>
  <si>
    <t>Rua Helvio Lourenço Manhaes 6</t>
  </si>
  <si>
    <t>27930-580</t>
  </si>
  <si>
    <t>RafaelaCardosoSilva@einrot.com</t>
  </si>
  <si>
    <t>Nained</t>
  </si>
  <si>
    <t>uBaefi3ei</t>
  </si>
  <si>
    <t>(22) 2439-4920</t>
  </si>
  <si>
    <t>800.452.030-83</t>
  </si>
  <si>
    <t>2015 Toyota Avalon</t>
  </si>
  <si>
    <t>Rua Cinco de Abril 1682</t>
  </si>
  <si>
    <t>93310-070</t>
  </si>
  <si>
    <t>MarisaBarrosGomes@cuvox.de</t>
  </si>
  <si>
    <t>Stioser</t>
  </si>
  <si>
    <t>eiDe9tegho</t>
  </si>
  <si>
    <t>(51) 4786-6197</t>
  </si>
  <si>
    <t>446.262.220-05</t>
  </si>
  <si>
    <t>2008 Chevrolet Lacetti</t>
  </si>
  <si>
    <t>Rua Mário Francisco Andrade 1647</t>
  </si>
  <si>
    <t>Barra Mansa</t>
  </si>
  <si>
    <t>27338-430</t>
  </si>
  <si>
    <t>VitoriaRodriguesPinto@teleworm.us</t>
  </si>
  <si>
    <t>Andend</t>
  </si>
  <si>
    <t>Ka3sar3hai</t>
  </si>
  <si>
    <t>(24) 4625-6927</t>
  </si>
  <si>
    <t>171.665.654-03</t>
  </si>
  <si>
    <t>2009 Daewoo Matiz</t>
  </si>
  <si>
    <t>Rua Monte Rei 853</t>
  </si>
  <si>
    <t>59073-020</t>
  </si>
  <si>
    <t>LuisLimaRibeiro@jourrapide.com</t>
  </si>
  <si>
    <t>Frabled89</t>
  </si>
  <si>
    <t>eeQueishoo4</t>
  </si>
  <si>
    <t>(84) 2624-9829</t>
  </si>
  <si>
    <t>656.355.446-65</t>
  </si>
  <si>
    <t>2011 Chevrolet Colorado</t>
  </si>
  <si>
    <t>Rua Trinta e Sete 553</t>
  </si>
  <si>
    <t>33915-046</t>
  </si>
  <si>
    <t>BeatrizMeloSilva@rhyta.com</t>
  </si>
  <si>
    <t>Shiclus</t>
  </si>
  <si>
    <t>Goom5xe8eu9</t>
  </si>
  <si>
    <t>(31) 4824-5989</t>
  </si>
  <si>
    <t>366.418.016-08</t>
  </si>
  <si>
    <t>1999 Mercedes-Benz SL</t>
  </si>
  <si>
    <t>Rua Arara 859</t>
  </si>
  <si>
    <t>89226-010</t>
  </si>
  <si>
    <t>AnnaAraujoGomes@einrot.com</t>
  </si>
  <si>
    <t>Thadvice</t>
  </si>
  <si>
    <t>tizeih7gieX</t>
  </si>
  <si>
    <t>(47) 4842-4644</t>
  </si>
  <si>
    <t>754.920.478-09</t>
  </si>
  <si>
    <t>2000 Nissan Terrano II</t>
  </si>
  <si>
    <t>Rua Luiz Louzinha 167</t>
  </si>
  <si>
    <t>79081-262</t>
  </si>
  <si>
    <t>SofiaCorreiaSantos@teleworm.us</t>
  </si>
  <si>
    <t>Sixed1965</t>
  </si>
  <si>
    <t>eiquai5Eeng</t>
  </si>
  <si>
    <t>(67) 8579-3616</t>
  </si>
  <si>
    <t>558.463.811-03</t>
  </si>
  <si>
    <t>1997 Proton 300</t>
  </si>
  <si>
    <t>Avenida Ministro Salgado Filho 286</t>
  </si>
  <si>
    <t>27283-130</t>
  </si>
  <si>
    <t>YasminRodriguesMartins@superrito.com</t>
  </si>
  <si>
    <t>Hust1969</t>
  </si>
  <si>
    <t>IeSan0ui</t>
  </si>
  <si>
    <t>(24) 9692-3586</t>
  </si>
  <si>
    <t>969.139.534-70</t>
  </si>
  <si>
    <t>2011 Ford Expedition</t>
  </si>
  <si>
    <t>Rua Feliciana Panieri Ricco 1212</t>
  </si>
  <si>
    <t>04551-020</t>
  </si>
  <si>
    <t>SarahGomesCorreia@cuvox.de</t>
  </si>
  <si>
    <t>Poine1967</t>
  </si>
  <si>
    <t>aMieDoif4f</t>
  </si>
  <si>
    <t>(11) 6708-7073</t>
  </si>
  <si>
    <t>397.457.752-15</t>
  </si>
  <si>
    <t>2007 Volkswagen Multivan</t>
  </si>
  <si>
    <t>Rua José de Sousa Sobrinho 691</t>
  </si>
  <si>
    <t>38020-370</t>
  </si>
  <si>
    <t>SophiaCunhaFernandes@cuvox.de</t>
  </si>
  <si>
    <t>Grale1998</t>
  </si>
  <si>
    <t>aeth2ReeG</t>
  </si>
  <si>
    <t>(34) 8716-3411</t>
  </si>
  <si>
    <t>656.138.613-23</t>
  </si>
  <si>
    <t>2011 BMW 118</t>
  </si>
  <si>
    <t>Rua Odilon Carlos Barbosa 601</t>
  </si>
  <si>
    <t>31660-240</t>
  </si>
  <si>
    <t>ArthurPintoGoncalves@einrot.com</t>
  </si>
  <si>
    <t>Weenbut</t>
  </si>
  <si>
    <t>heiy7rahT</t>
  </si>
  <si>
    <t>(31) 7335-4027</t>
  </si>
  <si>
    <t>361.414.432-14</t>
  </si>
  <si>
    <t>1997 Suzuki Vitara</t>
  </si>
  <si>
    <t>Rua Pedro Ribeiro da Luz 1844</t>
  </si>
  <si>
    <t>99032-645</t>
  </si>
  <si>
    <t>YasminCavalcantiCunha@dayrep.com</t>
  </si>
  <si>
    <t>Teries</t>
  </si>
  <si>
    <t>eiBaekou2ee</t>
  </si>
  <si>
    <t>(54) 6553-7469</t>
  </si>
  <si>
    <t>835.836.017-77</t>
  </si>
  <si>
    <t>2005 Volvo S60</t>
  </si>
  <si>
    <t>Rua Antônio Silva Jorge 138</t>
  </si>
  <si>
    <t>30690-110</t>
  </si>
  <si>
    <t>LuanCardosoMartins@dayrep.com</t>
  </si>
  <si>
    <t>Oncents1946</t>
  </si>
  <si>
    <t>Phu0ieX5hae</t>
  </si>
  <si>
    <t>(31) 7959-2028</t>
  </si>
  <si>
    <t>414.965.068-39</t>
  </si>
  <si>
    <t>1996 Renault Spider</t>
  </si>
  <si>
    <t>Rua São João 1817</t>
  </si>
  <si>
    <t>29150-230</t>
  </si>
  <si>
    <t>DaviBarrosAlves@rhyta.com</t>
  </si>
  <si>
    <t>Eastiond</t>
  </si>
  <si>
    <t>joh1ib7eiXa</t>
  </si>
  <si>
    <t>(27) 7147-7508</t>
  </si>
  <si>
    <t>370.467.847-36</t>
  </si>
  <si>
    <t>2012 BMW 325</t>
  </si>
  <si>
    <t>Rua Visconde de Mauá 120</t>
  </si>
  <si>
    <t>06663-120</t>
  </si>
  <si>
    <t>RafaelCostaAlves@teleworm.us</t>
  </si>
  <si>
    <t>Actoluesce48</t>
  </si>
  <si>
    <t>shoh6shuV</t>
  </si>
  <si>
    <t>(11) 3249-6060</t>
  </si>
  <si>
    <t>394.719.397-12</t>
  </si>
  <si>
    <t>1998 Hyundai Lantra</t>
  </si>
  <si>
    <t>Rua Guaramembe 1723</t>
  </si>
  <si>
    <t>05754-060</t>
  </si>
  <si>
    <t>LarissaSantosPinto@dayrep.com</t>
  </si>
  <si>
    <t>Appont1990</t>
  </si>
  <si>
    <t>equ3Fah0Tei</t>
  </si>
  <si>
    <t>(11) 2502-5725</t>
  </si>
  <si>
    <t>666.402.169-22</t>
  </si>
  <si>
    <t>2008 Mitsubishi Space Star</t>
  </si>
  <si>
    <t>Rua Eugênio Antunes Mendes 1430</t>
  </si>
  <si>
    <t>84031-440</t>
  </si>
  <si>
    <t>MartimBarbosaPereira@cuvox.de</t>
  </si>
  <si>
    <t>Thoposel</t>
  </si>
  <si>
    <t>IeXa9faipai</t>
  </si>
  <si>
    <t>(42) 6334-6113</t>
  </si>
  <si>
    <t>850.148.795-35</t>
  </si>
  <si>
    <t>2000 Daewoo Chairman</t>
  </si>
  <si>
    <t>Quadra SCLRN 713 Bloco G 378</t>
  </si>
  <si>
    <t>70760-537</t>
  </si>
  <si>
    <t>AnaOliveiraSantos@superrito.com</t>
  </si>
  <si>
    <t>Pareiguent</t>
  </si>
  <si>
    <t>Ciehae9ohr0</t>
  </si>
  <si>
    <t>(61) 3104-2961</t>
  </si>
  <si>
    <t>634.548.123-80</t>
  </si>
  <si>
    <t>2006 Audi S6</t>
  </si>
  <si>
    <t>Rua Maximiana Ferreira Colaço 1917</t>
  </si>
  <si>
    <t>18205-755</t>
  </si>
  <si>
    <t>CarlaPereiraFernandes@dayrep.com</t>
  </si>
  <si>
    <t>Tobt1985</t>
  </si>
  <si>
    <t>Tingahli0esh</t>
  </si>
  <si>
    <t>(15) 7321-5077</t>
  </si>
  <si>
    <t>645.218.024-00</t>
  </si>
  <si>
    <t>2001 Daewoo Nubira</t>
  </si>
  <si>
    <t>Rua Marcílio Dias 718</t>
  </si>
  <si>
    <t>85812-330</t>
  </si>
  <si>
    <t>AnaCastroCarvalho@teleworm.us</t>
  </si>
  <si>
    <t>Nablowand35</t>
  </si>
  <si>
    <t>eif6ohahCh</t>
  </si>
  <si>
    <t>(45) 4227-6440</t>
  </si>
  <si>
    <t>475.990.220-15</t>
  </si>
  <si>
    <t>Rua Sostegno Maffucci 81</t>
  </si>
  <si>
    <t>12730-660</t>
  </si>
  <si>
    <t>CarolinaSilvaCavalcanti@einrot.com</t>
  </si>
  <si>
    <t>Stinst</t>
  </si>
  <si>
    <t>aiThooch6Ot</t>
  </si>
  <si>
    <t>(12) 6371-9131</t>
  </si>
  <si>
    <t>149.760.491-59</t>
  </si>
  <si>
    <t>2012 Suzuki Swift</t>
  </si>
  <si>
    <t>Rua José Leônidas Nerone 1423</t>
  </si>
  <si>
    <t>87035-450</t>
  </si>
  <si>
    <t>MarisaCunhaMelo@dayrep.com</t>
  </si>
  <si>
    <t>Comunre</t>
  </si>
  <si>
    <t>iuCeey0oh</t>
  </si>
  <si>
    <t>(44) 7142-8610</t>
  </si>
  <si>
    <t>377.208.761-21</t>
  </si>
  <si>
    <t>2011 Brilliance BS4</t>
  </si>
  <si>
    <t>Rua Abílio Tavares 713</t>
  </si>
  <si>
    <t>04785-180</t>
  </si>
  <si>
    <t>CarolinaAlvesCosta@cuvox.de</t>
  </si>
  <si>
    <t>Dayebefigge</t>
  </si>
  <si>
    <t>Oopaew7ief</t>
  </si>
  <si>
    <t>(11) 2412-2665</t>
  </si>
  <si>
    <t>351.394.241-93</t>
  </si>
  <si>
    <t>2008 Hyundai Sonata</t>
  </si>
  <si>
    <t>Quadra CRS 512 Bloco A 92</t>
  </si>
  <si>
    <t>70361-515</t>
  </si>
  <si>
    <t>OtavioFernandesDias@rhyta.com</t>
  </si>
  <si>
    <t>Splays</t>
  </si>
  <si>
    <t>ziekeid2U</t>
  </si>
  <si>
    <t>(61) 9649-8471</t>
  </si>
  <si>
    <t>816.487.918-59</t>
  </si>
  <si>
    <t>2015 Chevrolet Tahoe</t>
  </si>
  <si>
    <t>Quadra QN 403 Bloco I 526</t>
  </si>
  <si>
    <t>72319-549</t>
  </si>
  <si>
    <t>MelissaSousaCavalcanti@einrot.com</t>
  </si>
  <si>
    <t>Wiforece</t>
  </si>
  <si>
    <t>phieYieD0</t>
  </si>
  <si>
    <t>(61) 2087-6615</t>
  </si>
  <si>
    <t>168.816.372-76</t>
  </si>
  <si>
    <t>2010 BMW 550</t>
  </si>
  <si>
    <t>Rua Padre João Kominek 19</t>
  </si>
  <si>
    <t>81280-200</t>
  </si>
  <si>
    <t>LiviaCastroCarvalho@rhyta.com</t>
  </si>
  <si>
    <t>Entle2002</t>
  </si>
  <si>
    <t>heiWai5oor</t>
  </si>
  <si>
    <t>(41) 9091-3854</t>
  </si>
  <si>
    <t>952.343.212-58</t>
  </si>
  <si>
    <t>1992 Beijing BJ 212</t>
  </si>
  <si>
    <t>Rua Lanir Alves de Souza 1442</t>
  </si>
  <si>
    <t>36061-050</t>
  </si>
  <si>
    <t>BeatriceSantosAlves@fleckens.hu</t>
  </si>
  <si>
    <t>Thasuppeas</t>
  </si>
  <si>
    <t>pei6ooGee</t>
  </si>
  <si>
    <t>(32) 4546-6077</t>
  </si>
  <si>
    <t>161.445.478-78</t>
  </si>
  <si>
    <t>2007 Saab 9-5</t>
  </si>
  <si>
    <t>Rua Maria Gertudes Coelho 1647</t>
  </si>
  <si>
    <t>Divinópolis</t>
  </si>
  <si>
    <t>35500-792</t>
  </si>
  <si>
    <t>GustavoSilvaAzevedo@armyspy.com</t>
  </si>
  <si>
    <t>Hatien</t>
  </si>
  <si>
    <t>Iexeike8ae</t>
  </si>
  <si>
    <t>(37) 2597-6251</t>
  </si>
  <si>
    <t>579.958.390-65</t>
  </si>
  <si>
    <t>2010 Nissan Xterra</t>
  </si>
  <si>
    <t>Rua Candelária 558</t>
  </si>
  <si>
    <t>32073-260</t>
  </si>
  <si>
    <t>RodrigoAlmeidaSilva@superrito.com</t>
  </si>
  <si>
    <t>Withic51</t>
  </si>
  <si>
    <t>ein1ieBei</t>
  </si>
  <si>
    <t>(31) 5551-7755</t>
  </si>
  <si>
    <t>977.206.580-00</t>
  </si>
  <si>
    <t>2001 Citroen Berlingo</t>
  </si>
  <si>
    <t>Quadra SHIN QL 08 673</t>
  </si>
  <si>
    <t>71520-205</t>
  </si>
  <si>
    <t>MatheusLimaAraujo@superrito.com</t>
  </si>
  <si>
    <t>Wilip1942</t>
  </si>
  <si>
    <t>Ahle1uw1rei</t>
  </si>
  <si>
    <t>(61) 2869-6966</t>
  </si>
  <si>
    <t>609.059.331-17</t>
  </si>
  <si>
    <t>2008 Mitsubishi L 200</t>
  </si>
  <si>
    <t>Rua Francisco Borges Andrade 494</t>
  </si>
  <si>
    <t>59612-630</t>
  </si>
  <si>
    <t>MateusSilvaGomes@armyspy.com</t>
  </si>
  <si>
    <t>Trat1984</t>
  </si>
  <si>
    <t>tai3Watai</t>
  </si>
  <si>
    <t>(84) 5111-6921</t>
  </si>
  <si>
    <t>828.908.258-41</t>
  </si>
  <si>
    <t>2001 BMW X Coupe</t>
  </si>
  <si>
    <t>Rua Gaspar da Silveira 1182</t>
  </si>
  <si>
    <t>03880-080</t>
  </si>
  <si>
    <t>LuisCostaCardoso@jourrapide.com</t>
  </si>
  <si>
    <t>Beirds</t>
  </si>
  <si>
    <t>Mai5zoong</t>
  </si>
  <si>
    <t>(11) 2117-6945</t>
  </si>
  <si>
    <t>577.435.880-17</t>
  </si>
  <si>
    <t>2009 Suzuki Swift</t>
  </si>
  <si>
    <t>Avenida Clodoaldo Garcia 1309</t>
  </si>
  <si>
    <t>79620-000</t>
  </si>
  <si>
    <t>VitoriaCavalcantiCosta@rhyta.com</t>
  </si>
  <si>
    <t>Gely1949</t>
  </si>
  <si>
    <t>shie7Ju2Ae</t>
  </si>
  <si>
    <t>(67) 3134-5556</t>
  </si>
  <si>
    <t>839.376.309-61</t>
  </si>
  <si>
    <t>Rua Irineu de Barros Siqueira 1849</t>
  </si>
  <si>
    <t>09210-345</t>
  </si>
  <si>
    <t>JulianSousaGomes@dayrep.com</t>
  </si>
  <si>
    <t>Entand</t>
  </si>
  <si>
    <t>foh4caiVeing</t>
  </si>
  <si>
    <t>(11) 3075-9131</t>
  </si>
  <si>
    <t>399.707.798-34</t>
  </si>
  <si>
    <t>2014 Mercedes-Benz M-Class</t>
  </si>
  <si>
    <t>Rua Maceió 788</t>
  </si>
  <si>
    <t>88110-420</t>
  </si>
  <si>
    <t>LarissaCastroBarbosa@cuvox.de</t>
  </si>
  <si>
    <t>Docials</t>
  </si>
  <si>
    <t>peeyie7Dae</t>
  </si>
  <si>
    <t>(48) 3294-6836</t>
  </si>
  <si>
    <t>983.213.350-55</t>
  </si>
  <si>
    <t>2002 Mitsubishi Dingo</t>
  </si>
  <si>
    <t>Rua Guilherme Berner 1201</t>
  </si>
  <si>
    <t>89218-090</t>
  </si>
  <si>
    <t>KauaRochaAlmeida@cuvox.de</t>
  </si>
  <si>
    <t>Pinas1951</t>
  </si>
  <si>
    <t>il0EthooF</t>
  </si>
  <si>
    <t>(47) 8825-7018</t>
  </si>
  <si>
    <t>990.571.483-90</t>
  </si>
  <si>
    <t>1999 Seat Toledo</t>
  </si>
  <si>
    <t>Quadra Quadra 16 Conjunto P 681</t>
  </si>
  <si>
    <t>Sobradinho</t>
  </si>
  <si>
    <t>73050-176</t>
  </si>
  <si>
    <t>GabrielaAlvesCunha@gustr.com</t>
  </si>
  <si>
    <t>Poicts</t>
  </si>
  <si>
    <t>JuTohco0ohy</t>
  </si>
  <si>
    <t>(61) 3318-4195</t>
  </si>
  <si>
    <t>148.321.509-10</t>
  </si>
  <si>
    <t>2002 Subaru Legacy</t>
  </si>
  <si>
    <t>Rua José Carlos de Abreu 62</t>
  </si>
  <si>
    <t>18207-795</t>
  </si>
  <si>
    <t>LucasSantosCorreia@einrot.com</t>
  </si>
  <si>
    <t>Chemb1953</t>
  </si>
  <si>
    <t>rah8GaeYoo</t>
  </si>
  <si>
    <t>(15) 8511-9436</t>
  </si>
  <si>
    <t>452.784.930-11</t>
  </si>
  <si>
    <t>2003 Mercury Marauder</t>
  </si>
  <si>
    <t>Rua Bom Jesus 26</t>
  </si>
  <si>
    <t>85812-290</t>
  </si>
  <si>
    <t>SophiaBarrosCavalcanti@teleworm.us</t>
  </si>
  <si>
    <t>Blipt1967</t>
  </si>
  <si>
    <t>uZai4noutoh</t>
  </si>
  <si>
    <t>(45) 4533-2874</t>
  </si>
  <si>
    <t>325.129.613-20</t>
  </si>
  <si>
    <t>2015 Toyota Prius v</t>
  </si>
  <si>
    <t>Rua do Futuro 757</t>
  </si>
  <si>
    <t>54340-500</t>
  </si>
  <si>
    <t>ViniciusAlmeidaPinto@cuvox.de</t>
  </si>
  <si>
    <t>Flong1970</t>
  </si>
  <si>
    <t>teev4Eting8</t>
  </si>
  <si>
    <t>(81) 3964-3601</t>
  </si>
  <si>
    <t>848.879.263-83</t>
  </si>
  <si>
    <t>1992 BMW 538</t>
  </si>
  <si>
    <t>Avenida Maria Peixoto 1018</t>
  </si>
  <si>
    <t>40240-410</t>
  </si>
  <si>
    <t>IsabelaCostaAlves@teleworm.us</t>
  </si>
  <si>
    <t>Obly1951</t>
  </si>
  <si>
    <t>aef4aiquaCa</t>
  </si>
  <si>
    <t>(71) 3976-3548</t>
  </si>
  <si>
    <t>690.481.094-77</t>
  </si>
  <si>
    <t>2000 Opel Speedster</t>
  </si>
  <si>
    <t>Rua Luiz Roque de Oliveira 1981</t>
  </si>
  <si>
    <t>18108-050</t>
  </si>
  <si>
    <t>TiagoRochaOliveira@gustr.com</t>
  </si>
  <si>
    <t>Historl</t>
  </si>
  <si>
    <t>yu0doSai3</t>
  </si>
  <si>
    <t>(15) 8970-6537</t>
  </si>
  <si>
    <t>481.168.325-06</t>
  </si>
  <si>
    <t>Rua Manoel Joaquim Gregório 1829</t>
  </si>
  <si>
    <t>86062-060</t>
  </si>
  <si>
    <t>BiancaMartinsAlmeida@dayrep.com</t>
  </si>
  <si>
    <t>Hattione</t>
  </si>
  <si>
    <t>eeChas8poh</t>
  </si>
  <si>
    <t>(43) 9256-6484</t>
  </si>
  <si>
    <t>941.983.822-63</t>
  </si>
  <si>
    <t>2010 Tata Indigo</t>
  </si>
  <si>
    <t>Rua Milton Dias de Carvalho 217</t>
  </si>
  <si>
    <t>17035-090</t>
  </si>
  <si>
    <t>VitoriaGoncalvesMartins@jourrapide.com</t>
  </si>
  <si>
    <t>Whishichan</t>
  </si>
  <si>
    <t>eghaiWah6kae</t>
  </si>
  <si>
    <t>(14) 4709-7742</t>
  </si>
  <si>
    <t>649.237.313-89</t>
  </si>
  <si>
    <t>Rua Dona Maria da Glória 721</t>
  </si>
  <si>
    <t>Sapucaia do Sul</t>
  </si>
  <si>
    <t>93230-460</t>
  </si>
  <si>
    <t>VitoriaBarbosaSousa@dayrep.com</t>
  </si>
  <si>
    <t>Nessery</t>
  </si>
  <si>
    <t>Haifa7ai</t>
  </si>
  <si>
    <t>(51) 8717-5669</t>
  </si>
  <si>
    <t>971.937.721-63</t>
  </si>
  <si>
    <t>1998 Chevrolet Lumina</t>
  </si>
  <si>
    <t>Rua XIII 1109</t>
  </si>
  <si>
    <t>60744-790</t>
  </si>
  <si>
    <t>MarinaSantosRocha@dayrep.com</t>
  </si>
  <si>
    <t>Whandules</t>
  </si>
  <si>
    <t>eeF5Oochae</t>
  </si>
  <si>
    <t>(85) 8700-5588</t>
  </si>
  <si>
    <t>477.069.424-57</t>
  </si>
  <si>
    <t>2004 Saturn ION</t>
  </si>
  <si>
    <t>Rua Jaçanã 1913</t>
  </si>
  <si>
    <t>06820-020</t>
  </si>
  <si>
    <t>EnzoBarrosLima@gustr.com</t>
  </si>
  <si>
    <t>Torandready</t>
  </si>
  <si>
    <t>aepo7vaeHei</t>
  </si>
  <si>
    <t>(11) 5647-7027</t>
  </si>
  <si>
    <t>867.346.660-18</t>
  </si>
  <si>
    <t>Rua João Pavin 1574</t>
  </si>
  <si>
    <t>13087-771</t>
  </si>
  <si>
    <t>LauraBarbosaCardoso@gustr.com</t>
  </si>
  <si>
    <t>Laus1975</t>
  </si>
  <si>
    <t>Voh7ohBie</t>
  </si>
  <si>
    <t>(19) 3025-3193</t>
  </si>
  <si>
    <t>667.195.892-02</t>
  </si>
  <si>
    <t>2008 Infiniti G35</t>
  </si>
  <si>
    <t>Rua Maria Lurdes Maia Ferreira 1133</t>
  </si>
  <si>
    <t>89224-525</t>
  </si>
  <si>
    <t>JuliaSouzaFerreira@rhyta.com</t>
  </si>
  <si>
    <t>Wasell</t>
  </si>
  <si>
    <t>Eede2ooS6u</t>
  </si>
  <si>
    <t>(47) 7320-6072</t>
  </si>
  <si>
    <t>737.977.327-59</t>
  </si>
  <si>
    <t>2010 SsangYong Rexton</t>
  </si>
  <si>
    <t>Rua Nossa Senhora da Penha 1489</t>
  </si>
  <si>
    <t>29704-630</t>
  </si>
  <si>
    <t>SophiaCunhaGoncalves@teleworm.us</t>
  </si>
  <si>
    <t>Situall1968</t>
  </si>
  <si>
    <t>iebae5Eg</t>
  </si>
  <si>
    <t>(27) 6291-2710</t>
  </si>
  <si>
    <t>115.887.399-96</t>
  </si>
  <si>
    <t>2008 Subaru Justy</t>
  </si>
  <si>
    <t>Travessa Mil Novecentos e Sessenta e Três 70</t>
  </si>
  <si>
    <t>68742-238</t>
  </si>
  <si>
    <t>BrendaPintoCavalcanti@cuvox.de</t>
  </si>
  <si>
    <t>Folovere</t>
  </si>
  <si>
    <t>Ao5goh9shie</t>
  </si>
  <si>
    <t>(91) 4409-9921</t>
  </si>
  <si>
    <t>821.130.139-32</t>
  </si>
  <si>
    <t>1998 Chrysler Neon</t>
  </si>
  <si>
    <t>Avenida M 19 1685</t>
  </si>
  <si>
    <t>13505-002</t>
  </si>
  <si>
    <t>MarcosCardosoPereira@dayrep.com</t>
  </si>
  <si>
    <t>Hismasheight</t>
  </si>
  <si>
    <t>ooraiQuoe0</t>
  </si>
  <si>
    <t>(19) 7938-9173</t>
  </si>
  <si>
    <t>940.950.202-02</t>
  </si>
  <si>
    <t>2001 Nissan Avenir</t>
  </si>
  <si>
    <t>Rua Christiano Cândido da Silva 321</t>
  </si>
  <si>
    <t>37056-600</t>
  </si>
  <si>
    <t>IsabellaCastroDias@armyspy.com</t>
  </si>
  <si>
    <t>Counale</t>
  </si>
  <si>
    <t>tho0Eefah</t>
  </si>
  <si>
    <t>(35) 9942-6614</t>
  </si>
  <si>
    <t>487.246.546-63</t>
  </si>
  <si>
    <t>2010 Mercedes-Benz ML</t>
  </si>
  <si>
    <t>Rua das Cotovias 1985</t>
  </si>
  <si>
    <t>Santana de Parnaíba</t>
  </si>
  <si>
    <t>06526-085</t>
  </si>
  <si>
    <t>LaviniaCostaFerreira@superrito.com</t>
  </si>
  <si>
    <t>Bropper</t>
  </si>
  <si>
    <t>wu4Um7phai</t>
  </si>
  <si>
    <t>(11) 2799-2939</t>
  </si>
  <si>
    <t>676.849.562-30</t>
  </si>
  <si>
    <t>2003 Opel Omega</t>
  </si>
  <si>
    <t>Avenida Almir de Souza Ameno 259</t>
  </si>
  <si>
    <t>35180-412</t>
  </si>
  <si>
    <t>LuanaPereiraMelo@superrito.com</t>
  </si>
  <si>
    <t>Masul1960</t>
  </si>
  <si>
    <t>aewahC3e</t>
  </si>
  <si>
    <t>(31) 6687-8788</t>
  </si>
  <si>
    <t>467.258.838-69</t>
  </si>
  <si>
    <t>2006 Holden Barina</t>
  </si>
  <si>
    <t>Quadra 96 1477</t>
  </si>
  <si>
    <t>73755-096</t>
  </si>
  <si>
    <t>VitorBarbosaSantos@einrot.com</t>
  </si>
  <si>
    <t>Easking</t>
  </si>
  <si>
    <t>eT4zahf8t</t>
  </si>
  <si>
    <t>(61) 5847-8324</t>
  </si>
  <si>
    <t>217.553.844-32</t>
  </si>
  <si>
    <t>2004 Honda Accord</t>
  </si>
  <si>
    <t>Rua Cinco 144</t>
  </si>
  <si>
    <t>84026-589</t>
  </si>
  <si>
    <t>LuizaDiasAraujo@einrot.com</t>
  </si>
  <si>
    <t>Trory1981</t>
  </si>
  <si>
    <t>Geivu9ohzi</t>
  </si>
  <si>
    <t>(42) 9855-8851</t>
  </si>
  <si>
    <t>411.170.213-94</t>
  </si>
  <si>
    <t>2008 Ford Taurus</t>
  </si>
  <si>
    <t>Rua Paracatu 1423</t>
  </si>
  <si>
    <t>61650-530</t>
  </si>
  <si>
    <t>GabrielSilvaFernandes@teleworm.us</t>
  </si>
  <si>
    <t>Micketionath</t>
  </si>
  <si>
    <t>Kophei8i</t>
  </si>
  <si>
    <t>(85) 7966-8574</t>
  </si>
  <si>
    <t>416.759.425-01</t>
  </si>
  <si>
    <t>2011 Cadillac SRX</t>
  </si>
  <si>
    <t>Rua Girassol 1993</t>
  </si>
  <si>
    <t>08598-170</t>
  </si>
  <si>
    <t>TaniaFerreiraLima@superrito.com</t>
  </si>
  <si>
    <t>Andre1996</t>
  </si>
  <si>
    <t>Opoo2shae</t>
  </si>
  <si>
    <t>(11) 7238-4109</t>
  </si>
  <si>
    <t>198.223.465-22</t>
  </si>
  <si>
    <t>2005 Rolls-Royce Corniche</t>
  </si>
  <si>
    <t>Rua Doutora Cléa F. Sacramento 1744</t>
  </si>
  <si>
    <t>16012-210</t>
  </si>
  <si>
    <t>MuriloPintoPereira@teleworm.us</t>
  </si>
  <si>
    <t>Cespre</t>
  </si>
  <si>
    <t>Sho7Ethe0th</t>
  </si>
  <si>
    <t>(18) 5024-4976</t>
  </si>
  <si>
    <t>116.272.988-00</t>
  </si>
  <si>
    <t>2011 Toyota Hilux</t>
  </si>
  <si>
    <t>Rua Júlio César Ribeiro 1575</t>
  </si>
  <si>
    <t>86039-200</t>
  </si>
  <si>
    <t>IsabelleRochaFerreira@dayrep.com</t>
  </si>
  <si>
    <t>Mansispicher52</t>
  </si>
  <si>
    <t>ahch3Chai</t>
  </si>
  <si>
    <t>(43) 4141-3741</t>
  </si>
  <si>
    <t>259.467.190-84</t>
  </si>
  <si>
    <t>Estrada dos Tabões 244</t>
  </si>
  <si>
    <t>25750-050</t>
  </si>
  <si>
    <t>VitoriaCorreiaPereira@rhyta.com</t>
  </si>
  <si>
    <t>Frombleasome</t>
  </si>
  <si>
    <t>ahG3bahZie</t>
  </si>
  <si>
    <t>(24) 9607-8742</t>
  </si>
  <si>
    <t>659.046.881-80</t>
  </si>
  <si>
    <t>2003 Kia Visto</t>
  </si>
  <si>
    <t>Rua Barcelona 1213</t>
  </si>
  <si>
    <t>24476-060</t>
  </si>
  <si>
    <t>DaniloCunhaPereira@superrito.com</t>
  </si>
  <si>
    <t>Sked1975</t>
  </si>
  <si>
    <t>eeVee2oth</t>
  </si>
  <si>
    <t>(21) 5313-4988</t>
  </si>
  <si>
    <t>523.722.678-76</t>
  </si>
  <si>
    <t>2001 Nissan AXY</t>
  </si>
  <si>
    <t>Rua Antônio José Martins Vieira 1067</t>
  </si>
  <si>
    <t>38073-008</t>
  </si>
  <si>
    <t>BeatrizMartinsFerreira@armyspy.com</t>
  </si>
  <si>
    <t>Musbacked</t>
  </si>
  <si>
    <t>Dee9aen5v</t>
  </si>
  <si>
    <t>(34) 2777-6675</t>
  </si>
  <si>
    <t>185.822.929-45</t>
  </si>
  <si>
    <t>2012 Peugeot 308</t>
  </si>
  <si>
    <t>Rua Coronel Laércio de Oliveira 342</t>
  </si>
  <si>
    <t>04187-060</t>
  </si>
  <si>
    <t>BrenoMartinsBarros@cuvox.de</t>
  </si>
  <si>
    <t>Thery1964</t>
  </si>
  <si>
    <t>Avu1Iesei</t>
  </si>
  <si>
    <t>(11) 5110-5262</t>
  </si>
  <si>
    <t>974.954.092-15</t>
  </si>
  <si>
    <t>1992 Lada Niva</t>
  </si>
  <si>
    <t>Rua Cambuí 78</t>
  </si>
  <si>
    <t>32187-230</t>
  </si>
  <si>
    <t>MariaRodriguesCosta@rhyta.com</t>
  </si>
  <si>
    <t>Manted</t>
  </si>
  <si>
    <t>Iu4Quuot</t>
  </si>
  <si>
    <t>(31) 4822-8688</t>
  </si>
  <si>
    <t>434.987.311-22</t>
  </si>
  <si>
    <t>1998 Honda Life</t>
  </si>
  <si>
    <t>Quadra QN 08E Conjunto 02 323</t>
  </si>
  <si>
    <t>71880-162</t>
  </si>
  <si>
    <t>CamilaGomesPereira@einrot.com</t>
  </si>
  <si>
    <t>Emper2002</t>
  </si>
  <si>
    <t>Ixee6osoo</t>
  </si>
  <si>
    <t>(61) 6037-8779</t>
  </si>
  <si>
    <t>558.496.317-80</t>
  </si>
  <si>
    <t>2006 Chevrolet Malibu</t>
  </si>
  <si>
    <t>Rua Oito 1261</t>
  </si>
  <si>
    <t>08695-670</t>
  </si>
  <si>
    <t>MateusCunhaCastro@einrot.com</t>
  </si>
  <si>
    <t>Wedimee</t>
  </si>
  <si>
    <t>Go3iJeiv</t>
  </si>
  <si>
    <t>(11) 2687-7358</t>
  </si>
  <si>
    <t>304.350.548-48</t>
  </si>
  <si>
    <t>2012 Lada Niva</t>
  </si>
  <si>
    <t>Rua Luiz Zuddio 1702</t>
  </si>
  <si>
    <t>36036-420</t>
  </si>
  <si>
    <t>MarisaPintoDias@dayrep.com</t>
  </si>
  <si>
    <t>Friver</t>
  </si>
  <si>
    <t>teith7Veigh</t>
  </si>
  <si>
    <t>(32) 5722-6618</t>
  </si>
  <si>
    <t>280.654.624-99</t>
  </si>
  <si>
    <t>2002 Westfield ZEI</t>
  </si>
  <si>
    <t>Rua Pedro Correia das Graças 1626</t>
  </si>
  <si>
    <t>57311-430</t>
  </si>
  <si>
    <t>LarissaAzevedoCorreia@teleworm.us</t>
  </si>
  <si>
    <t>Vinummanct</t>
  </si>
  <si>
    <t>Phaec0vu</t>
  </si>
  <si>
    <t>(82) 7341-8703</t>
  </si>
  <si>
    <t>152.350.649-09</t>
  </si>
  <si>
    <t>2003 Toyota Avensis</t>
  </si>
  <si>
    <t>Rua Golda Meir 218</t>
  </si>
  <si>
    <t>89231-330</t>
  </si>
  <si>
    <t>RodrigoAlmeidaFerreira@superrito.com</t>
  </si>
  <si>
    <t>Hadifuld1978</t>
  </si>
  <si>
    <t>Wad3iayaith</t>
  </si>
  <si>
    <t>(47) 3226-8073</t>
  </si>
  <si>
    <t>362.908.740-04</t>
  </si>
  <si>
    <t>Rua Nossa Senhora da Penha 712</t>
  </si>
  <si>
    <t>21755-470</t>
  </si>
  <si>
    <t>JuliaGomesAlves@einrot.com</t>
  </si>
  <si>
    <t>Arefirle</t>
  </si>
  <si>
    <t>eija9Rees</t>
  </si>
  <si>
    <t>(21) 4919-3499</t>
  </si>
  <si>
    <t>454.923.830-51</t>
  </si>
  <si>
    <t>1997 Mercury Cougar</t>
  </si>
  <si>
    <t>Quadra SQN 302 Bloco I 1614</t>
  </si>
  <si>
    <t>70723-090</t>
  </si>
  <si>
    <t>RafaelSouzaRibeiro@teleworm.us</t>
  </si>
  <si>
    <t>Olown1995</t>
  </si>
  <si>
    <t>Jainie8Phae</t>
  </si>
  <si>
    <t>(61) 5922-2911</t>
  </si>
  <si>
    <t>320.636.462-01</t>
  </si>
  <si>
    <t>1999 Seat Cordoba</t>
  </si>
  <si>
    <t>Rua Itajuibe 557</t>
  </si>
  <si>
    <t>08142-000</t>
  </si>
  <si>
    <t>ArthurPereiraAraujo@teleworm.us</t>
  </si>
  <si>
    <t>Drinto96</t>
  </si>
  <si>
    <t>eo4Ahwie</t>
  </si>
  <si>
    <t>(11) 6668-4990</t>
  </si>
  <si>
    <t>784.352.590-48</t>
  </si>
  <si>
    <t>1995 Oldsmobile Cutlass</t>
  </si>
  <si>
    <t>Rua Dois 948</t>
  </si>
  <si>
    <t>Umuarama</t>
  </si>
  <si>
    <t>87506-560</t>
  </si>
  <si>
    <t>SamuelLimaPereira@cuvox.de</t>
  </si>
  <si>
    <t>Arait1960</t>
  </si>
  <si>
    <t>mah5UguL0m</t>
  </si>
  <si>
    <t>(44) 8718-6669</t>
  </si>
  <si>
    <t>157.759.197-69</t>
  </si>
  <si>
    <t>1993 Buick Roadmaster</t>
  </si>
  <si>
    <t>Beco do Relógio 604</t>
  </si>
  <si>
    <t>29119-021</t>
  </si>
  <si>
    <t>EduardaCarvalhoCorreia@fleckens.hu</t>
  </si>
  <si>
    <t>Houch1986</t>
  </si>
  <si>
    <t>uoPhuiw0iing</t>
  </si>
  <si>
    <t>(27) 4401-2931</t>
  </si>
  <si>
    <t>406.642.800-21</t>
  </si>
  <si>
    <t>2000 Subaru STX</t>
  </si>
  <si>
    <t>Quadra 601 Norte Avenida NS 15 421</t>
  </si>
  <si>
    <t>77001-854</t>
  </si>
  <si>
    <t>DiegoCorreiaCosta@teleworm.us</t>
  </si>
  <si>
    <t>Whitis94</t>
  </si>
  <si>
    <t>ooP3daing</t>
  </si>
  <si>
    <t>(63) 9767-3372</t>
  </si>
  <si>
    <t>311.224.313-76</t>
  </si>
  <si>
    <t>2003 BMW 318</t>
  </si>
  <si>
    <t>Rua Itape 248</t>
  </si>
  <si>
    <t>Catanduva</t>
  </si>
  <si>
    <t>15802-303</t>
  </si>
  <si>
    <t>IsabelleSouzaAlmeida@dayrep.com</t>
  </si>
  <si>
    <t>Fichun</t>
  </si>
  <si>
    <t>Xoab1ak1ph</t>
  </si>
  <si>
    <t>(17) 5309-9894</t>
  </si>
  <si>
    <t>108.440.583-00</t>
  </si>
  <si>
    <t>2005 Honda Accord</t>
  </si>
  <si>
    <t>Rua Matilde Ladislau 1620</t>
  </si>
  <si>
    <t>09340-690</t>
  </si>
  <si>
    <t>KauaCardosoGoncalves@gustr.com</t>
  </si>
  <si>
    <t>Hismain1967</t>
  </si>
  <si>
    <t>Ij8eifoogi6</t>
  </si>
  <si>
    <t>(11) 9933-2766</t>
  </si>
  <si>
    <t>205.928.703-08</t>
  </si>
  <si>
    <t>2010 Toyota Avensis</t>
  </si>
  <si>
    <t>Rua Sérgio Bevilacqua 1766</t>
  </si>
  <si>
    <t>17602-849</t>
  </si>
  <si>
    <t>IsabelleCostaBarbosa@gustr.com</t>
  </si>
  <si>
    <t>Colooter</t>
  </si>
  <si>
    <t>uquo9Theesei</t>
  </si>
  <si>
    <t>(14) 7962-6672</t>
  </si>
  <si>
    <t>387.980.899-60</t>
  </si>
  <si>
    <t>2007 Mercedes-Benz CLS</t>
  </si>
  <si>
    <t>Rua Vinte e Cinco de Janeiro 1936</t>
  </si>
  <si>
    <t>66645-175</t>
  </si>
  <si>
    <t>TaniaDiasAraujo@rhyta.com</t>
  </si>
  <si>
    <t>Afteptips</t>
  </si>
  <si>
    <t>eiYi0zoa</t>
  </si>
  <si>
    <t>(91) 9756-3675</t>
  </si>
  <si>
    <t>837.883.964-82</t>
  </si>
  <si>
    <t>2003 Aston Martin DB9</t>
  </si>
  <si>
    <t>Praça Doutor Joaquim Martins Costa 1354</t>
  </si>
  <si>
    <t>Governador Valadares</t>
  </si>
  <si>
    <t>35054-340</t>
  </si>
  <si>
    <t>NicoleCunhaPereira@dayrep.com</t>
  </si>
  <si>
    <t>Altylets</t>
  </si>
  <si>
    <t>Ahsh0Niep4e</t>
  </si>
  <si>
    <t>(33) 3665-2583</t>
  </si>
  <si>
    <t>238.068.739-09</t>
  </si>
  <si>
    <t>2009 Volkswagen Scirocco</t>
  </si>
  <si>
    <t>Travessa Sena Madureira 149</t>
  </si>
  <si>
    <t>14055-668</t>
  </si>
  <si>
    <t>RafaelaCastroSousa@jourrapide.com</t>
  </si>
  <si>
    <t>Twoulonat00</t>
  </si>
  <si>
    <t>Xeafo9weik</t>
  </si>
  <si>
    <t>(16) 9984-6495</t>
  </si>
  <si>
    <t>702.813.283-82</t>
  </si>
  <si>
    <t>2015 Jeep Renegade</t>
  </si>
  <si>
    <t>Rua Caxambu 569</t>
  </si>
  <si>
    <t>93525-240</t>
  </si>
  <si>
    <t>RenanRibeiroCunha@rhyta.com</t>
  </si>
  <si>
    <t>Thadingthad85</t>
  </si>
  <si>
    <t>eDah8aPhoop</t>
  </si>
  <si>
    <t>(51) 6766-8460</t>
  </si>
  <si>
    <t>803.539.699-40</t>
  </si>
  <si>
    <t>2010 Infiniti QX56</t>
  </si>
  <si>
    <t>Rua São Rafael 716</t>
  </si>
  <si>
    <t>24315-590</t>
  </si>
  <si>
    <t>LaviniaSilvaSouza@jourrapide.com</t>
  </si>
  <si>
    <t>Rupothe1969</t>
  </si>
  <si>
    <t>Gu6nae4erai</t>
  </si>
  <si>
    <t>(21) 2695-4444</t>
  </si>
  <si>
    <t>540.770.134-02</t>
  </si>
  <si>
    <t>1999 Daihatsu Naked</t>
  </si>
  <si>
    <t>Rua Hermelinda Clemente Rocha 1713</t>
  </si>
  <si>
    <t>13976-196</t>
  </si>
  <si>
    <t>RafaelaPereiraFerreira@gustr.com</t>
  </si>
  <si>
    <t>Norry1989</t>
  </si>
  <si>
    <t>jeef7Aash</t>
  </si>
  <si>
    <t>(19) 6026-9517</t>
  </si>
  <si>
    <t>875.327.738-41</t>
  </si>
  <si>
    <t>2012 Daihatsu Charade</t>
  </si>
  <si>
    <t>Rua Salete 167</t>
  </si>
  <si>
    <t>02016-001</t>
  </si>
  <si>
    <t>YasminBarrosCunha@dayrep.com</t>
  </si>
  <si>
    <t>Liciriand</t>
  </si>
  <si>
    <t>quah1Beiph</t>
  </si>
  <si>
    <t>(11) 5445-9480</t>
  </si>
  <si>
    <t>521.893.964-17</t>
  </si>
  <si>
    <t>2004 Ford Focus</t>
  </si>
  <si>
    <t>Rua M 1709</t>
  </si>
  <si>
    <t>14404-302</t>
  </si>
  <si>
    <t>MarinaAlvesPinto@gustr.com</t>
  </si>
  <si>
    <t>Exprion</t>
  </si>
  <si>
    <t>ai9quaifohB</t>
  </si>
  <si>
    <t>(16) 4411-9267</t>
  </si>
  <si>
    <t>358.901.207-27</t>
  </si>
  <si>
    <t>2006 Morgan Aero 8</t>
  </si>
  <si>
    <t>Alameda da Paz 1262</t>
  </si>
  <si>
    <t>66650-340</t>
  </si>
  <si>
    <t>VitoriaRochaPereira@jourrapide.com</t>
  </si>
  <si>
    <t>Hathery</t>
  </si>
  <si>
    <t>yoo1Ohgh0n</t>
  </si>
  <si>
    <t>(91) 7202-9466</t>
  </si>
  <si>
    <t>759.431.679-78</t>
  </si>
  <si>
    <t>2012 Nissan Juke</t>
  </si>
  <si>
    <t>Rua Gastone Lúcia de Carvalho Beltrão 541</t>
  </si>
  <si>
    <t>57061-624</t>
  </si>
  <si>
    <t>LarissaGoncalvesMartins@armyspy.com</t>
  </si>
  <si>
    <t>Yess1963</t>
  </si>
  <si>
    <t>eih8Pa6yahnie</t>
  </si>
  <si>
    <t>(82) 5579-4234</t>
  </si>
  <si>
    <t>802.510.727-20</t>
  </si>
  <si>
    <t>Rua Floriano Peixoto 1557</t>
  </si>
  <si>
    <t>27263-080</t>
  </si>
  <si>
    <t>JoaoFerreiraCosta@fleckens.hu</t>
  </si>
  <si>
    <t>Fuly1959</t>
  </si>
  <si>
    <t>gail1eij2Doh</t>
  </si>
  <si>
    <t>(24) 5743-3034</t>
  </si>
  <si>
    <t>327.036.758-95</t>
  </si>
  <si>
    <t>2004 Ford Freestyle</t>
  </si>
  <si>
    <t>Conjunto Cajazeiras VI 596</t>
  </si>
  <si>
    <t>41310-100</t>
  </si>
  <si>
    <t>IsabellaRodriguesFernandes@jourrapide.com</t>
  </si>
  <si>
    <t>Shrome</t>
  </si>
  <si>
    <t>Ixomohch7</t>
  </si>
  <si>
    <t>(71) 2834-9461</t>
  </si>
  <si>
    <t>699.812.405-83</t>
  </si>
  <si>
    <t>2005 Volkswagen Microbus</t>
  </si>
  <si>
    <t>Rua Aranatuba 1026</t>
  </si>
  <si>
    <t>08460-120</t>
  </si>
  <si>
    <t>SamuelAzevedoMartins@fleckens.hu</t>
  </si>
  <si>
    <t>Sobjecold</t>
  </si>
  <si>
    <t>reizee2eeDei</t>
  </si>
  <si>
    <t>(11) 7737-6966</t>
  </si>
  <si>
    <t>365.334.140-03</t>
  </si>
  <si>
    <t>2012 Holden Cruze</t>
  </si>
  <si>
    <t>Rua Pacífico Belém 1960</t>
  </si>
  <si>
    <t>32662-380</t>
  </si>
  <si>
    <t>TomasAraujoMelo@superrito.com</t>
  </si>
  <si>
    <t>Forneadil</t>
  </si>
  <si>
    <t>ahv4ohcheD</t>
  </si>
  <si>
    <t>(31) 5908-3520</t>
  </si>
  <si>
    <t>760.098.650-77</t>
  </si>
  <si>
    <t>2009 Nissan Cube</t>
  </si>
  <si>
    <t>Rua Adeildo Portela 987</t>
  </si>
  <si>
    <t>51010-630</t>
  </si>
  <si>
    <t>TiagoCarvalhoSouza@gustr.com</t>
  </si>
  <si>
    <t>Opearpead</t>
  </si>
  <si>
    <t>cob8IihaeG</t>
  </si>
  <si>
    <t>(81) 7041-7236</t>
  </si>
  <si>
    <t>815.926.911-02</t>
  </si>
  <si>
    <t>2002 Chevrolet Astro</t>
  </si>
  <si>
    <t>Quadra SQN 413 Bloco K 41</t>
  </si>
  <si>
    <t>70876-110</t>
  </si>
  <si>
    <t>LuanBarbosaCunha@rhyta.com</t>
  </si>
  <si>
    <t>Whigelp</t>
  </si>
  <si>
    <t>uWaiWau5</t>
  </si>
  <si>
    <t>(61) 3968-5274</t>
  </si>
  <si>
    <t>661.106.496-60</t>
  </si>
  <si>
    <t>1996 Eagle Vision</t>
  </si>
  <si>
    <t>Rua 28 1132</t>
  </si>
  <si>
    <t>71929-000</t>
  </si>
  <si>
    <t>PauloBarbosaCardoso@gustr.com</t>
  </si>
  <si>
    <t>Bray1987</t>
  </si>
  <si>
    <t>ou8ein3Qu</t>
  </si>
  <si>
    <t>(61) 6509-3059</t>
  </si>
  <si>
    <t>310.818.086-08</t>
  </si>
  <si>
    <t>2000 Chevrolet Trans Sport</t>
  </si>
  <si>
    <t>Rua Cinquenta e Cinco 1495</t>
  </si>
  <si>
    <t>53421-301</t>
  </si>
  <si>
    <t>LeonorCardosoPinto@rhyta.com</t>
  </si>
  <si>
    <t>Earmeard</t>
  </si>
  <si>
    <t>See3jeXuMei</t>
  </si>
  <si>
    <t>(81) 3467-8616</t>
  </si>
  <si>
    <t>797.161.635-09</t>
  </si>
  <si>
    <t>2011 Porsche Boxster</t>
  </si>
  <si>
    <t>Rua Cartaxo 1800</t>
  </si>
  <si>
    <t>03571-030</t>
  </si>
  <si>
    <t>AlexMartinsRibeiro@dayrep.com</t>
  </si>
  <si>
    <t>Sultouddly</t>
  </si>
  <si>
    <t>cheu1Iek2</t>
  </si>
  <si>
    <t>(11) 3834-8465</t>
  </si>
  <si>
    <t>410.587.656-20</t>
  </si>
  <si>
    <t>2009 Toyota Highlander</t>
  </si>
  <si>
    <t>Rua Pedro Sessenta 618</t>
  </si>
  <si>
    <t>Jequié</t>
  </si>
  <si>
    <t>45200-540</t>
  </si>
  <si>
    <t>LuizSousaCardoso@rhyta.com</t>
  </si>
  <si>
    <t>Suldered</t>
  </si>
  <si>
    <t>aele4Ruf4</t>
  </si>
  <si>
    <t>(73) 7058-2201</t>
  </si>
  <si>
    <t>414.633.712-76</t>
  </si>
  <si>
    <t>2007 Abarth Grande Punto</t>
  </si>
  <si>
    <t>Rua Matias Roxo 143</t>
  </si>
  <si>
    <t>05089-040</t>
  </si>
  <si>
    <t>AlineCastroAzevedo@fleckens.hu</t>
  </si>
  <si>
    <t>Hermort</t>
  </si>
  <si>
    <t>ahhah4Hu</t>
  </si>
  <si>
    <t>(11) 6873-3152</t>
  </si>
  <si>
    <t>658.197.092-17</t>
  </si>
  <si>
    <t>1998 Ford F-250</t>
  </si>
  <si>
    <t>Rua General Miguel Costa 1914</t>
  </si>
  <si>
    <t>21665-230</t>
  </si>
  <si>
    <t>LuizBarrosCorreia@gustr.com</t>
  </si>
  <si>
    <t>Freeack1986</t>
  </si>
  <si>
    <t>Ruo4tutie</t>
  </si>
  <si>
    <t>(21) 5287-4602</t>
  </si>
  <si>
    <t>849.100.203-06</t>
  </si>
  <si>
    <t>1996 Ginetta G27</t>
  </si>
  <si>
    <t>Rua Anselmo Moschen 10</t>
  </si>
  <si>
    <t>95090-035</t>
  </si>
  <si>
    <t>LarissaGoncalvesGomes@teleworm.us</t>
  </si>
  <si>
    <t>Witimmote</t>
  </si>
  <si>
    <t>uo4oof6Phu</t>
  </si>
  <si>
    <t>(54) 3005-8285</t>
  </si>
  <si>
    <t>288.237.560-30</t>
  </si>
  <si>
    <t>2008 Aston Martin DB7</t>
  </si>
  <si>
    <t>Quadra QNM 09 Conjunto C 1115</t>
  </si>
  <si>
    <t>72215-093</t>
  </si>
  <si>
    <t>LeilaGomesGoncalves@rhyta.com</t>
  </si>
  <si>
    <t>Mereass</t>
  </si>
  <si>
    <t>Gahzid1ohbo</t>
  </si>
  <si>
    <t>(61) 6955-8174</t>
  </si>
  <si>
    <t>627.054.001-17</t>
  </si>
  <si>
    <t>1998 Toyota Land Cruiser</t>
  </si>
  <si>
    <t>Rua Um 1142</t>
  </si>
  <si>
    <t>65072-140</t>
  </si>
  <si>
    <t>AmandaCavalcantiBarbosa@armyspy.com</t>
  </si>
  <si>
    <t>Thatied</t>
  </si>
  <si>
    <t>eipi9GeiRoa</t>
  </si>
  <si>
    <t>(98) 7432-5911</t>
  </si>
  <si>
    <t>221.055.006-84</t>
  </si>
  <si>
    <t>2005 Acura TL</t>
  </si>
  <si>
    <t>Rua Catumbi 681</t>
  </si>
  <si>
    <t>Rio Branco</t>
  </si>
  <si>
    <t>AC</t>
  </si>
  <si>
    <t>69906-200</t>
  </si>
  <si>
    <t>LuanaBarbosaLima@teleworm.us</t>
  </si>
  <si>
    <t>Uppre1947</t>
  </si>
  <si>
    <t>eihom0Eeph</t>
  </si>
  <si>
    <t>(68) 6517-4638</t>
  </si>
  <si>
    <t>935.058.319-48</t>
  </si>
  <si>
    <t>2006 Honda Jazz</t>
  </si>
  <si>
    <t>Rua Recife 515</t>
  </si>
  <si>
    <t>74976-250</t>
  </si>
  <si>
    <t>LeonardoRodriguesCardoso@jourrapide.com</t>
  </si>
  <si>
    <t>Vailes</t>
  </si>
  <si>
    <t>Aisha0jai</t>
  </si>
  <si>
    <t>(62) 9636-9389</t>
  </si>
  <si>
    <t>351.908.997-13</t>
  </si>
  <si>
    <t>2008 Citroen Xsara</t>
  </si>
  <si>
    <t>Quadra QNO 16 Conjunto 31 899</t>
  </si>
  <si>
    <t>72260-631</t>
  </si>
  <si>
    <t>GabrielleCarvalhoBarros@rhyta.com</t>
  </si>
  <si>
    <t>Carolve</t>
  </si>
  <si>
    <t>ich0Baghee2h</t>
  </si>
  <si>
    <t>(61) 5580-6636</t>
  </si>
  <si>
    <t>445.174.332-00</t>
  </si>
  <si>
    <t>1993 Jaguar XJ220</t>
  </si>
  <si>
    <t>Rua Leão Diniz 885</t>
  </si>
  <si>
    <t>41300-475</t>
  </si>
  <si>
    <t>ViniciusGomesRocha@armyspy.com</t>
  </si>
  <si>
    <t>Ninot1939</t>
  </si>
  <si>
    <t>Wieshei6noo</t>
  </si>
  <si>
    <t>(71) 6402-7341</t>
  </si>
  <si>
    <t>545.035.770-26</t>
  </si>
  <si>
    <t>2002 Ford Escort</t>
  </si>
  <si>
    <t>Avenida Professor João Brasil 134</t>
  </si>
  <si>
    <t>24130-088</t>
  </si>
  <si>
    <t>LaraSousaRodrigues@gustr.com</t>
  </si>
  <si>
    <t>Hassing</t>
  </si>
  <si>
    <t>EiShoh8oh</t>
  </si>
  <si>
    <t>(21) 6885-6625</t>
  </si>
  <si>
    <t>560.809.093-40</t>
  </si>
  <si>
    <t>2009 Nissan Qashqai</t>
  </si>
  <si>
    <t>Rua Imperatriz Leopoldina 1220</t>
  </si>
  <si>
    <t>89041-200</t>
  </si>
  <si>
    <t>EmillyOliveiraCunha@jourrapide.com</t>
  </si>
  <si>
    <t>Thimerse</t>
  </si>
  <si>
    <t>cae2aeThai</t>
  </si>
  <si>
    <t>(47) 9769-2265</t>
  </si>
  <si>
    <t>626.925.082-03</t>
  </si>
  <si>
    <t>2002 Mazda 6</t>
  </si>
  <si>
    <t>Rua Santa Joana D'Arc 165</t>
  </si>
  <si>
    <t>06673-895</t>
  </si>
  <si>
    <t>LaviniaFerreiraAzevedo@teleworm.us</t>
  </si>
  <si>
    <t>Fral1980</t>
  </si>
  <si>
    <t>ahj8UchohNg</t>
  </si>
  <si>
    <t>(11) 6875-9948</t>
  </si>
  <si>
    <t>715.612.971-60</t>
  </si>
  <si>
    <t>2015 Hyundai Veloster</t>
  </si>
  <si>
    <t>Rua João Jacob Martins 1984</t>
  </si>
  <si>
    <t>89225-650</t>
  </si>
  <si>
    <t>IsabelleLimaMartins@cuvox.de</t>
  </si>
  <si>
    <t>Thatentry</t>
  </si>
  <si>
    <t>eiw7oNg2Ai</t>
  </si>
  <si>
    <t>(47) 4477-9436</t>
  </si>
  <si>
    <t>517.060.066-67</t>
  </si>
  <si>
    <t>2010 Ford E-150</t>
  </si>
  <si>
    <t>Rua Claraiba 1379</t>
  </si>
  <si>
    <t>05756-320</t>
  </si>
  <si>
    <t>BrunoDiasFerreira@einrot.com</t>
  </si>
  <si>
    <t>Whimpaincy</t>
  </si>
  <si>
    <t>ul4Uise8ei</t>
  </si>
  <si>
    <t>(11) 2135-6495</t>
  </si>
  <si>
    <t>374.245.210-04</t>
  </si>
  <si>
    <t>2009 GMC Sierra</t>
  </si>
  <si>
    <t>Rua Mário Aspa 1896</t>
  </si>
  <si>
    <t>04851-804</t>
  </si>
  <si>
    <t>EmilyPintoAzevedo@gustr.com</t>
  </si>
  <si>
    <t>Othessonce</t>
  </si>
  <si>
    <t>sho9ufiNgu</t>
  </si>
  <si>
    <t>(11) 4475-3254</t>
  </si>
  <si>
    <t>778.292.680-70</t>
  </si>
  <si>
    <t>2015 Ford Transit Van</t>
  </si>
  <si>
    <t>Rua Conselheiro Saraiva 1739</t>
  </si>
  <si>
    <t>40015-100</t>
  </si>
  <si>
    <t>EduardaBarbosaCavalcanti@fleckens.hu</t>
  </si>
  <si>
    <t>Welove</t>
  </si>
  <si>
    <t>Quah9fu3</t>
  </si>
  <si>
    <t>(71) 4682-6689</t>
  </si>
  <si>
    <t>243.477.380-05</t>
  </si>
  <si>
    <t>1993 Jaguar XJS</t>
  </si>
  <si>
    <t>Avenida Doutor Arthur Marcondes de Siqueira 822</t>
  </si>
  <si>
    <t>07175-490</t>
  </si>
  <si>
    <t>MarcosSousaAlmeida@jourrapide.com</t>
  </si>
  <si>
    <t>Socculd</t>
  </si>
  <si>
    <t>moo1Zohy0hoo</t>
  </si>
  <si>
    <t>(11) 6063-6099</t>
  </si>
  <si>
    <t>923.510.149-28</t>
  </si>
  <si>
    <t>2002 Suzuki Lapin</t>
  </si>
  <si>
    <t>Rua Ruth Rodrigues Maduro dos Santos 785</t>
  </si>
  <si>
    <t>17026-620</t>
  </si>
  <si>
    <t>YasminRochaPereira@fleckens.hu</t>
  </si>
  <si>
    <t>Liend1989</t>
  </si>
  <si>
    <t>vaW6Bo9ah</t>
  </si>
  <si>
    <t>(14) 9962-6168</t>
  </si>
  <si>
    <t>366.530.605-19</t>
  </si>
  <si>
    <t>2005 Mazda B4000</t>
  </si>
  <si>
    <t>Praça Sílvio Fasoli 1810</t>
  </si>
  <si>
    <t>13250-532</t>
  </si>
  <si>
    <t>GabrielaOliveiraFernandes@superrito.com</t>
  </si>
  <si>
    <t>Counsis</t>
  </si>
  <si>
    <t>aeyoh9faiPh</t>
  </si>
  <si>
    <t>(11) 9727-7798</t>
  </si>
  <si>
    <t>639.516.411-26</t>
  </si>
  <si>
    <t>2003 Saturn Vue</t>
  </si>
  <si>
    <t>Rua Radialista Gilberto Lima 1210</t>
  </si>
  <si>
    <t>37018-650</t>
  </si>
  <si>
    <t>RebecaCastroCosta@cuvox.de</t>
  </si>
  <si>
    <t>Whilone44</t>
  </si>
  <si>
    <t>chaeMah5Y</t>
  </si>
  <si>
    <t>(35) 2275-7899</t>
  </si>
  <si>
    <t>284.851.618-66</t>
  </si>
  <si>
    <t>2005 Mitsubishi Endeavor</t>
  </si>
  <si>
    <t>Rua Pedra Formosa 1334</t>
  </si>
  <si>
    <t>02471-230</t>
  </si>
  <si>
    <t>EmilyCavalcantiPinto@teleworm.us</t>
  </si>
  <si>
    <t>Ventrout</t>
  </si>
  <si>
    <t>EibaeQu1gai</t>
  </si>
  <si>
    <t>(11) 7962-6756</t>
  </si>
  <si>
    <t>935.554.338-73</t>
  </si>
  <si>
    <t>2010 Ford Mondeo</t>
  </si>
  <si>
    <t>Rua Ilivino José de Souza 1760</t>
  </si>
  <si>
    <t>79073-740</t>
  </si>
  <si>
    <t>CarlosCunhaAlmeida@dayrep.com</t>
  </si>
  <si>
    <t>Scigigive</t>
  </si>
  <si>
    <t>Thahmah7f</t>
  </si>
  <si>
    <t>(67) 4781-6492</t>
  </si>
  <si>
    <t>798.568.070-50</t>
  </si>
  <si>
    <t>2004 BMW M6</t>
  </si>
  <si>
    <t>Rua São Pedro Julião 1899</t>
  </si>
  <si>
    <t>30535-020</t>
  </si>
  <si>
    <t>MatildeFernandesLima@superrito.com</t>
  </si>
  <si>
    <t>Fallsocring</t>
  </si>
  <si>
    <t>QuoGaolae9</t>
  </si>
  <si>
    <t>(31) 9628-5950</t>
  </si>
  <si>
    <t>230.424.586-28</t>
  </si>
  <si>
    <t>1995 Volkswagen Caravelle</t>
  </si>
  <si>
    <t>Rua VI 18 1527</t>
  </si>
  <si>
    <t>74495-650</t>
  </si>
  <si>
    <t>EvelynAraujoSantos@fleckens.hu</t>
  </si>
  <si>
    <t>Cumeartand</t>
  </si>
  <si>
    <t>Noaxae1fuaGi</t>
  </si>
  <si>
    <t>(62) 2882-6185</t>
  </si>
  <si>
    <t>225.723.963-60</t>
  </si>
  <si>
    <t>2007 Mazda RX-8</t>
  </si>
  <si>
    <t>Rua José Gonçalves Bello 90</t>
  </si>
  <si>
    <t>83090-435</t>
  </si>
  <si>
    <t>LuisRibeiroMartins@dayrep.com</t>
  </si>
  <si>
    <t>Prookint47</t>
  </si>
  <si>
    <t>nahr4OhPh9Ae</t>
  </si>
  <si>
    <t>(41) 4422-4547</t>
  </si>
  <si>
    <t>730.019.995-00</t>
  </si>
  <si>
    <t>2001 Toyota BB</t>
  </si>
  <si>
    <t>Rua Dois 1496</t>
  </si>
  <si>
    <t>27240-760</t>
  </si>
  <si>
    <t>CauaPereiraCardoso@fleckens.hu</t>
  </si>
  <si>
    <t>ceiyah6Ah</t>
  </si>
  <si>
    <t>(24) 4886-9695</t>
  </si>
  <si>
    <t>914.814.077-59</t>
  </si>
  <si>
    <t>2001 Nissan Almera</t>
  </si>
  <si>
    <t>Rua G 1398</t>
  </si>
  <si>
    <t>60766-700</t>
  </si>
  <si>
    <t>JoaoSouzaRibeiro@superrito.com</t>
  </si>
  <si>
    <t>Voge1950</t>
  </si>
  <si>
    <t>ieHa1oorah</t>
  </si>
  <si>
    <t>(85) 4285-9427</t>
  </si>
  <si>
    <t>630.613.337-20</t>
  </si>
  <si>
    <t>2004 Mini Cooper</t>
  </si>
  <si>
    <t>Rua Padre Arthur Sampaio 681</t>
  </si>
  <si>
    <t>13458-182</t>
  </si>
  <si>
    <t>MarianaCunhaPereira@armyspy.com</t>
  </si>
  <si>
    <t>Smagal</t>
  </si>
  <si>
    <t>Eimie4sah</t>
  </si>
  <si>
    <t>(19) 4748-5724</t>
  </si>
  <si>
    <t>812.625.523-46</t>
  </si>
  <si>
    <t>1997 GMC Safari</t>
  </si>
  <si>
    <t>Rua Santo Galiotto 1766</t>
  </si>
  <si>
    <t>95115-480</t>
  </si>
  <si>
    <t>MarisaCostaCunha@gustr.com</t>
  </si>
  <si>
    <t>Semnince</t>
  </si>
  <si>
    <t>rieHim0ao</t>
  </si>
  <si>
    <t>(54) 5710-9202</t>
  </si>
  <si>
    <t>298.167.285-16</t>
  </si>
  <si>
    <t>2007 BMW 550</t>
  </si>
  <si>
    <t>Quadra AV 107 Norte Avenida NS 15 1580</t>
  </si>
  <si>
    <t>77001-086</t>
  </si>
  <si>
    <t>GuilhermeCastroSantos@gustr.com</t>
  </si>
  <si>
    <t>Capaincess</t>
  </si>
  <si>
    <t>ung7xuK0</t>
  </si>
  <si>
    <t>(63) 5717-7033</t>
  </si>
  <si>
    <t>942.397.934-32</t>
  </si>
  <si>
    <t>1995 Land Rover Discovery</t>
  </si>
  <si>
    <t>Rua Santo André 398</t>
  </si>
  <si>
    <t>Queimados</t>
  </si>
  <si>
    <t>26369-280</t>
  </si>
  <si>
    <t>MariaCarvalhoAlves@fleckens.hu</t>
  </si>
  <si>
    <t>Loon1960</t>
  </si>
  <si>
    <t>Fae0Tie5</t>
  </si>
  <si>
    <t>(21) 4615-3591</t>
  </si>
  <si>
    <t>784.424.969-20</t>
  </si>
  <si>
    <t>1996 Renault Fifties</t>
  </si>
  <si>
    <t>Avenida Centenário 1445</t>
  </si>
  <si>
    <t>40155-151</t>
  </si>
  <si>
    <t>ThaisSilvaMartins@einrot.com</t>
  </si>
  <si>
    <t>Camone</t>
  </si>
  <si>
    <t>eetiLa8Ph</t>
  </si>
  <si>
    <t>(71) 7740-5726</t>
  </si>
  <si>
    <t>865.905.680-90</t>
  </si>
  <si>
    <t>2004 Infiniti Q45</t>
  </si>
  <si>
    <t>Rua Bárbara Heliodora 1654</t>
  </si>
  <si>
    <t>36301-154</t>
  </si>
  <si>
    <t>MarinaOliveiraFernandes@dayrep.com</t>
  </si>
  <si>
    <t>Saway1960</t>
  </si>
  <si>
    <t>aeGh8ooChahs</t>
  </si>
  <si>
    <t>(32) 4535-9624</t>
  </si>
  <si>
    <t>977.613.301-07</t>
  </si>
  <si>
    <t>Rua Antônio Francisco Lisboa 1005</t>
  </si>
  <si>
    <t>06706-090</t>
  </si>
  <si>
    <t>JulietaCarvalhoAraujo@cuvox.de</t>
  </si>
  <si>
    <t>Upen1944</t>
  </si>
  <si>
    <t>Eijee1oopae</t>
  </si>
  <si>
    <t>(11) 8183-6586</t>
  </si>
  <si>
    <t>609.752.810-89</t>
  </si>
  <si>
    <t>1992 Oldsmobile Eighty-Eight</t>
  </si>
  <si>
    <t>Rua João do Couto Satyro 1439</t>
  </si>
  <si>
    <t>82300-540</t>
  </si>
  <si>
    <t>LaviniaSousaAraujo@cuvox.de</t>
  </si>
  <si>
    <t>Deens1981</t>
  </si>
  <si>
    <t>EeMoh5phov5</t>
  </si>
  <si>
    <t>(41) 3826-4372</t>
  </si>
  <si>
    <t>827.181.109-61</t>
  </si>
  <si>
    <t>2000 Citroen C2</t>
  </si>
  <si>
    <t>Rua Antônio dos Santos 594</t>
  </si>
  <si>
    <t>29178-655</t>
  </si>
  <si>
    <t>MarianaAraujoLima@rhyta.com</t>
  </si>
  <si>
    <t>Haoreas1996</t>
  </si>
  <si>
    <t>mohriuk2Oh</t>
  </si>
  <si>
    <t>(27) 3866-3901</t>
  </si>
  <si>
    <t>233.086.492-25</t>
  </si>
  <si>
    <t>2006 Morgan 4 Seater</t>
  </si>
  <si>
    <t>Rua Urussanga 1972</t>
  </si>
  <si>
    <t>89810-020</t>
  </si>
  <si>
    <t>CarlaAzevedoBarbosa@superrito.com</t>
  </si>
  <si>
    <t>Wannow</t>
  </si>
  <si>
    <t>ookaeB2ohee</t>
  </si>
  <si>
    <t>(49) 6435-8490</t>
  </si>
  <si>
    <t>488.265.280-39</t>
  </si>
  <si>
    <t>2003 Alpina B7</t>
  </si>
  <si>
    <t>Rua B 23 439</t>
  </si>
  <si>
    <t>69046-550</t>
  </si>
  <si>
    <t>JuliaCastroCunha@dayrep.com</t>
  </si>
  <si>
    <t>Horlsonflon</t>
  </si>
  <si>
    <t>ca1Uo8eec0e</t>
  </si>
  <si>
    <t>(92) 8448-3777</t>
  </si>
  <si>
    <t>258.191.902-70</t>
  </si>
  <si>
    <t>2009 Peugeot 807</t>
  </si>
  <si>
    <t>Rua C3 1104</t>
  </si>
  <si>
    <t>49090-570</t>
  </si>
  <si>
    <t>LuisRodriguesLima@superrito.com</t>
  </si>
  <si>
    <t>Dessesid</t>
  </si>
  <si>
    <t>shieshe3eeF</t>
  </si>
  <si>
    <t>(79) 4688-9057</t>
  </si>
  <si>
    <t>218.042.639-90</t>
  </si>
  <si>
    <t>2007 Vauxhall Corsa</t>
  </si>
  <si>
    <t>Rua Vítor Hugo Pilizaro 160</t>
  </si>
  <si>
    <t>86803-030</t>
  </si>
  <si>
    <t>LeonorRibeiroBarbosa@armyspy.com</t>
  </si>
  <si>
    <t>Abeing</t>
  </si>
  <si>
    <t>Ajohh9kaeThah</t>
  </si>
  <si>
    <t>(43) 5958-5306</t>
  </si>
  <si>
    <t>502.332.559-82</t>
  </si>
  <si>
    <t>1992 Holden Barina</t>
  </si>
  <si>
    <t>Rua Polinésio 990</t>
  </si>
  <si>
    <t>Igarassu</t>
  </si>
  <si>
    <t>53620-025</t>
  </si>
  <si>
    <t>MarcosFernandesCunha@gustr.com</t>
  </si>
  <si>
    <t>Hited1958</t>
  </si>
  <si>
    <t>phae3Thiw</t>
  </si>
  <si>
    <t>(81) 3651-3224</t>
  </si>
  <si>
    <t>874.863.591-03</t>
  </si>
  <si>
    <t>2006 Ford Falcon</t>
  </si>
  <si>
    <t>Rua Quatro 1936</t>
  </si>
  <si>
    <t>Hortolândia</t>
  </si>
  <si>
    <t>13183-353</t>
  </si>
  <si>
    <t>LarissaSantosGomes@einrot.com</t>
  </si>
  <si>
    <t>Themonsinned</t>
  </si>
  <si>
    <t>eidu3Ui8</t>
  </si>
  <si>
    <t>(19) 5166-9806</t>
  </si>
  <si>
    <t>923.115.279-32</t>
  </si>
  <si>
    <t>1994 Renault 21</t>
  </si>
  <si>
    <t>Praça Jornalista Roberto Corte Real 1466</t>
  </si>
  <si>
    <t>05433-070</t>
  </si>
  <si>
    <t>SofiaAlmeidaBarbosa@rhyta.com</t>
  </si>
  <si>
    <t>Thermse</t>
  </si>
  <si>
    <t>Eetun6oosuh4b</t>
  </si>
  <si>
    <t>(11) 6867-2714</t>
  </si>
  <si>
    <t>568.509.402-79</t>
  </si>
  <si>
    <t>2007 Mercedes-Benz E</t>
  </si>
  <si>
    <t>Rua Júlia Freitas Coutinho 1038</t>
  </si>
  <si>
    <t>30860-120</t>
  </si>
  <si>
    <t>EstevanBarrosSousa@rhyta.com</t>
  </si>
  <si>
    <t>Muck1955</t>
  </si>
  <si>
    <t>aeTaic1nae</t>
  </si>
  <si>
    <t>(31) 2715-3072</t>
  </si>
  <si>
    <t>723.725.937-73</t>
  </si>
  <si>
    <t>2004 Chevrolet Aveo</t>
  </si>
  <si>
    <t>Travessa Fortaleza 179</t>
  </si>
  <si>
    <t>09764-120</t>
  </si>
  <si>
    <t>EvelynDiasSantos@armyspy.com</t>
  </si>
  <si>
    <t>Premosoming</t>
  </si>
  <si>
    <t>lo1caale1aCh</t>
  </si>
  <si>
    <t>(11) 9911-6102</t>
  </si>
  <si>
    <t>685.671.685-03</t>
  </si>
  <si>
    <t>2011 Aston Martin Rapide</t>
  </si>
  <si>
    <t>Avenida Doutor Roberto de Almeida Vinhas 785</t>
  </si>
  <si>
    <t>11708-520</t>
  </si>
  <si>
    <t>KaiCarvalhoSilva@jourrapide.com</t>
  </si>
  <si>
    <t>Prilifigh1952</t>
  </si>
  <si>
    <t>xe0ieCha9w</t>
  </si>
  <si>
    <t>(13) 8914-4858</t>
  </si>
  <si>
    <t>438.602.056-09</t>
  </si>
  <si>
    <t>2012 Chevrolet Corvette</t>
  </si>
  <si>
    <t>Rua Manuel Cueva 1754</t>
  </si>
  <si>
    <t>04815-320</t>
  </si>
  <si>
    <t>GuilhermeFernandesMelo@fleckens.hu</t>
  </si>
  <si>
    <t>Whintaked</t>
  </si>
  <si>
    <t>Zeoqu8ieW3</t>
  </si>
  <si>
    <t>(11) 5118-4089</t>
  </si>
  <si>
    <t>962.982.516-34</t>
  </si>
  <si>
    <t>2003 Ford Econoline</t>
  </si>
  <si>
    <t>Quadra SHIS QI 26 Conjunto 16 179</t>
  </si>
  <si>
    <t>Lago Sul</t>
  </si>
  <si>
    <t>71670-160</t>
  </si>
  <si>
    <t>OtavioCastroPinto@jourrapide.com</t>
  </si>
  <si>
    <t>Suchand</t>
  </si>
  <si>
    <t>guSahqu2ie</t>
  </si>
  <si>
    <t>(61) 2820-8453</t>
  </si>
  <si>
    <t>374.281.342-00</t>
  </si>
  <si>
    <t>2011 Dodge Challenger</t>
  </si>
  <si>
    <t>Rua Professor Lourenço Carneiro 1432</t>
  </si>
  <si>
    <t>19806-200</t>
  </si>
  <si>
    <t>TiagoFernandesCardoso@gustr.com</t>
  </si>
  <si>
    <t>Hakinge88</t>
  </si>
  <si>
    <t>Geidor0u</t>
  </si>
  <si>
    <t>(18) 7717-7096</t>
  </si>
  <si>
    <t>142.028.186-01</t>
  </si>
  <si>
    <t>2008 Peugeot 107</t>
  </si>
  <si>
    <t>Rua Alipia Lima de Melo 1255</t>
  </si>
  <si>
    <t>40342-020</t>
  </si>
  <si>
    <t>LarissaMeloPinto@dayrep.com</t>
  </si>
  <si>
    <t>Scollwas</t>
  </si>
  <si>
    <t>opoog5eiP</t>
  </si>
  <si>
    <t>(71) 7790-9056</t>
  </si>
  <si>
    <t>705.023.136-33</t>
  </si>
  <si>
    <t>2015 Subaru Forester</t>
  </si>
  <si>
    <t>Rua Beiruth 1655</t>
  </si>
  <si>
    <t>17060-055</t>
  </si>
  <si>
    <t>RenanGomesLima@einrot.com</t>
  </si>
  <si>
    <t>Thounce</t>
  </si>
  <si>
    <t>ahnaH6Ube</t>
  </si>
  <si>
    <t>(14) 8504-2337</t>
  </si>
  <si>
    <t>357.220.337-66</t>
  </si>
  <si>
    <t>2001 Lincoln Blackwood</t>
  </si>
  <si>
    <t>Rua Artur Caldini 459</t>
  </si>
  <si>
    <t>18085-050</t>
  </si>
  <si>
    <t>FelipeRodriguesRibeiro@einrot.com</t>
  </si>
  <si>
    <t>Liblaingledy</t>
  </si>
  <si>
    <t>Quohh2eeDi7Ei</t>
  </si>
  <si>
    <t>(15) 6498-5835</t>
  </si>
  <si>
    <t>108.944.013-86</t>
  </si>
  <si>
    <t>Avenida João Paulo II 757</t>
  </si>
  <si>
    <t>53405-190</t>
  </si>
  <si>
    <t>VictorCardosoMelo@gustr.com</t>
  </si>
  <si>
    <t>Peopple1986</t>
  </si>
  <si>
    <t>EeG5rie8a</t>
  </si>
  <si>
    <t>(81) 7129-6872</t>
  </si>
  <si>
    <t>464.029.723-80</t>
  </si>
  <si>
    <t>2011 Audi Q7</t>
  </si>
  <si>
    <t>Rua Carajás 854</t>
  </si>
  <si>
    <t>13323-145</t>
  </si>
  <si>
    <t>SophiaDiasGoncalves@dayrep.com</t>
  </si>
  <si>
    <t>Wely1970</t>
  </si>
  <si>
    <t>RaeVeeya3ooC</t>
  </si>
  <si>
    <t>(11) 5749-9105</t>
  </si>
  <si>
    <t>764.724.934-72</t>
  </si>
  <si>
    <t>2010 Mercedes-Benz CLC</t>
  </si>
  <si>
    <t>Rua Acre 23</t>
  </si>
  <si>
    <t>16011-165</t>
  </si>
  <si>
    <t>BrunaPintoAzevedo@gustr.com</t>
  </si>
  <si>
    <t>Gwasumeet38</t>
  </si>
  <si>
    <t>agh3eexahH</t>
  </si>
  <si>
    <t>(18) 5059-4234</t>
  </si>
  <si>
    <t>891.873.527-88</t>
  </si>
  <si>
    <t>2000 Audi A4</t>
  </si>
  <si>
    <t>Rua Damião Franchini 919</t>
  </si>
  <si>
    <t>14409-083</t>
  </si>
  <si>
    <t>GuilhermePereiraFerreira@armyspy.com</t>
  </si>
  <si>
    <t>Efte1997</t>
  </si>
  <si>
    <t>Fuew6hee7i</t>
  </si>
  <si>
    <t>(16) 3138-5721</t>
  </si>
  <si>
    <t>325.876.963-05</t>
  </si>
  <si>
    <t>2008 BMW 328</t>
  </si>
  <si>
    <t>Rua PE 5 793</t>
  </si>
  <si>
    <t>74683-783</t>
  </si>
  <si>
    <t>NicoleAzevedoRibeiro@jourrapide.com</t>
  </si>
  <si>
    <t>Thaverom</t>
  </si>
  <si>
    <t>Aivoh7Yohth</t>
  </si>
  <si>
    <t>(62) 4778-8412</t>
  </si>
  <si>
    <t>156.750.662-33</t>
  </si>
  <si>
    <t>1997 Daewoo Joyster</t>
  </si>
  <si>
    <t>Estrada Municipal 1912</t>
  </si>
  <si>
    <t>13215-800</t>
  </si>
  <si>
    <t>MariaSilvaDias@armyspy.com</t>
  </si>
  <si>
    <t>Roceng</t>
  </si>
  <si>
    <t>poV0nooZoo8</t>
  </si>
  <si>
    <t>(11) 9733-9669</t>
  </si>
  <si>
    <t>141.223.818-86</t>
  </si>
  <si>
    <t>Quadra QNO 04 1256</t>
  </si>
  <si>
    <t>72250-400</t>
  </si>
  <si>
    <t>EmillyCastroAlmeida@rhyta.com</t>
  </si>
  <si>
    <t>Sasts1948</t>
  </si>
  <si>
    <t>chuTaith5ca</t>
  </si>
  <si>
    <t>(61) 6206-7705</t>
  </si>
  <si>
    <t>242.064.819-62</t>
  </si>
  <si>
    <t>1994 Hyundai Excel</t>
  </si>
  <si>
    <t>Rua Constancio Festa 1219</t>
  </si>
  <si>
    <t>02227-170</t>
  </si>
  <si>
    <t>CarolinaSantosCardoso@superrito.com</t>
  </si>
  <si>
    <t>Satione</t>
  </si>
  <si>
    <t>phohKai7</t>
  </si>
  <si>
    <t>(11) 7430-4572</t>
  </si>
  <si>
    <t>813.486.886-02</t>
  </si>
  <si>
    <t>1993 Dodge Intrepid</t>
  </si>
  <si>
    <t>Rua Boa Vista 1803</t>
  </si>
  <si>
    <t>41211-050</t>
  </si>
  <si>
    <t>VitoriaSantosDias@rhyta.com</t>
  </si>
  <si>
    <t>Antoliand</t>
  </si>
  <si>
    <t>poozoshai5Ie</t>
  </si>
  <si>
    <t>(71) 6449-3995</t>
  </si>
  <si>
    <t>904.049.985-34</t>
  </si>
  <si>
    <t>1999 BMW 320</t>
  </si>
  <si>
    <t>Rua Genésio Gaboli 443</t>
  </si>
  <si>
    <t>13606-806</t>
  </si>
  <si>
    <t>PauloBarbosaSantos@gustr.com</t>
  </si>
  <si>
    <t>Aetod8Jootie</t>
  </si>
  <si>
    <t>(19) 4010-3992</t>
  </si>
  <si>
    <t>657.297.360-37</t>
  </si>
  <si>
    <t>1992 Marcos Mantula</t>
  </si>
  <si>
    <t>Rua Elita Pinto Quintela 1339</t>
  </si>
  <si>
    <t>57073-180</t>
  </si>
  <si>
    <t>GabrielaCastroPinto@gustr.com</t>
  </si>
  <si>
    <t>Thads1980</t>
  </si>
  <si>
    <t>ootheeP3H</t>
  </si>
  <si>
    <t>(82) 9691-6301</t>
  </si>
  <si>
    <t>576.810.021-03</t>
  </si>
  <si>
    <t>1997 Subaru Legacy</t>
  </si>
  <si>
    <t>Rua Angélica Tremacoldi 740</t>
  </si>
  <si>
    <t>13451-195</t>
  </si>
  <si>
    <t>BeatrizSouzaPinto@superrito.com</t>
  </si>
  <si>
    <t>Petly1963</t>
  </si>
  <si>
    <t>Eyah5Ibae</t>
  </si>
  <si>
    <t>(19) 5747-9365</t>
  </si>
  <si>
    <t>661.810.350-95</t>
  </si>
  <si>
    <t>1999 Peugeot Nautilus</t>
  </si>
  <si>
    <t>Rua Dona Alzira Pimentel Albuquerque 514</t>
  </si>
  <si>
    <t>72850-250</t>
  </si>
  <si>
    <t>RebecaFerreiraAraujo@gustr.com</t>
  </si>
  <si>
    <t>Phen1945</t>
  </si>
  <si>
    <t>eGoib2dei1</t>
  </si>
  <si>
    <t>(61) 4064-5078</t>
  </si>
  <si>
    <t>129.907.142-27</t>
  </si>
  <si>
    <t>2011 Renault Laguna</t>
  </si>
  <si>
    <t>Quadra Quadra 688 1164</t>
  </si>
  <si>
    <t>72856-688</t>
  </si>
  <si>
    <t>MartimDiasCorreia@dayrep.com</t>
  </si>
  <si>
    <t>Reem1962</t>
  </si>
  <si>
    <t>ga8eengei1H</t>
  </si>
  <si>
    <t>(61) 8951-9807</t>
  </si>
  <si>
    <t>579.203.843-03</t>
  </si>
  <si>
    <t>1992 Toyota Camry</t>
  </si>
  <si>
    <t>Rua Antônio Catuca 1433</t>
  </si>
  <si>
    <t>35300-014</t>
  </si>
  <si>
    <t>AlexGoncalvesSilva@teleworm.us</t>
  </si>
  <si>
    <t>Guttend</t>
  </si>
  <si>
    <t>Wa9To1wee0</t>
  </si>
  <si>
    <t>(33) 8877-4860</t>
  </si>
  <si>
    <t>212.297.159-24</t>
  </si>
  <si>
    <t>2011 Geely Ck1</t>
  </si>
  <si>
    <t>Rua Amapu 359</t>
  </si>
  <si>
    <t>11446-160</t>
  </si>
  <si>
    <t>NicolashDiasSantos@dayrep.com</t>
  </si>
  <si>
    <t>Hattellifun</t>
  </si>
  <si>
    <t>eepuXoh8</t>
  </si>
  <si>
    <t>(13) 6817-4800</t>
  </si>
  <si>
    <t>992.834.276-88</t>
  </si>
  <si>
    <t>2009 Ford E-350</t>
  </si>
  <si>
    <t>Rua São Bento 1190</t>
  </si>
  <si>
    <t>13472-370</t>
  </si>
  <si>
    <t>VitoriaFernandesAraujo@einrot.com</t>
  </si>
  <si>
    <t>Whicee41</t>
  </si>
  <si>
    <t>Rah8celu</t>
  </si>
  <si>
    <t>(19) 2863-5131</t>
  </si>
  <si>
    <t>467.676.088-40</t>
  </si>
  <si>
    <t>2002 GMC Autonomy</t>
  </si>
  <si>
    <t>Rua Cristal 850</t>
  </si>
  <si>
    <t>29113-410</t>
  </si>
  <si>
    <t>AndreDiasRocha@einrot.com</t>
  </si>
  <si>
    <t>Commarokel</t>
  </si>
  <si>
    <t>Cheegu3so5h</t>
  </si>
  <si>
    <t>(27) 9528-4288</t>
  </si>
  <si>
    <t>577.327.057-93</t>
  </si>
  <si>
    <t>2010 Hyundai Terracan</t>
  </si>
  <si>
    <t>Rua das Graças 363</t>
  </si>
  <si>
    <t>52191-460</t>
  </si>
  <si>
    <t>MarcosOliveiraAraujo@fleckens.hu</t>
  </si>
  <si>
    <t>Wour1992</t>
  </si>
  <si>
    <t>Gi0cooxii</t>
  </si>
  <si>
    <t>(81) 4362-2355</t>
  </si>
  <si>
    <t>588.133.744-10</t>
  </si>
  <si>
    <t>2012 Kia Sportage</t>
  </si>
  <si>
    <t>Quadra Vinte e Sete 114</t>
  </si>
  <si>
    <t>67105-034</t>
  </si>
  <si>
    <t>JuliaFernandesSilva@gustr.com</t>
  </si>
  <si>
    <t>Ablent1997</t>
  </si>
  <si>
    <t>uoFai7oo</t>
  </si>
  <si>
    <t>(91) 3551-7095</t>
  </si>
  <si>
    <t>405.044.736-38</t>
  </si>
  <si>
    <t>2012 Renault Trafic</t>
  </si>
  <si>
    <t>Rua Antônio Mascaro 633</t>
  </si>
  <si>
    <t>São Carlos</t>
  </si>
  <si>
    <t>13571-200</t>
  </si>
  <si>
    <t>GabriellyRibeiroFerreira@gustr.com</t>
  </si>
  <si>
    <t>Somys1980</t>
  </si>
  <si>
    <t>wooNge6ieW</t>
  </si>
  <si>
    <t>(16) 3393-8175</t>
  </si>
  <si>
    <t>976.313.029-87</t>
  </si>
  <si>
    <t>1992 Bristol Beaufighter</t>
  </si>
  <si>
    <t>Alameda Angola 154</t>
  </si>
  <si>
    <t>Barretos</t>
  </si>
  <si>
    <t>14784-048</t>
  </si>
  <si>
    <t>GiovannaAlvesAzevedo@gustr.com</t>
  </si>
  <si>
    <t>Whalke</t>
  </si>
  <si>
    <t>Fi8Ceithie</t>
  </si>
  <si>
    <t>(17) 2804-2645</t>
  </si>
  <si>
    <t>340.841.655-90</t>
  </si>
  <si>
    <t>Rua Provisoria 1600</t>
  </si>
  <si>
    <t>20972-410</t>
  </si>
  <si>
    <t>SophiaSilvaRodrigues@rhyta.com</t>
  </si>
  <si>
    <t>Nothemould</t>
  </si>
  <si>
    <t>Keevee8ooP</t>
  </si>
  <si>
    <t>(21) 2888-5800</t>
  </si>
  <si>
    <t>946.755.231-02</t>
  </si>
  <si>
    <t>1993 Citroen BX</t>
  </si>
  <si>
    <t>Rua Noêmia Cruz Landim 1922</t>
  </si>
  <si>
    <t>Juazeiro do Norte</t>
  </si>
  <si>
    <t>63050-420</t>
  </si>
  <si>
    <t>LuanAlmeidaPereira@armyspy.com</t>
  </si>
  <si>
    <t>Mougge</t>
  </si>
  <si>
    <t>nicah5aiQuoh</t>
  </si>
  <si>
    <t>(88) 6945-8010</t>
  </si>
  <si>
    <t>697.490.477-02</t>
  </si>
  <si>
    <t>2009 Ford F-250</t>
  </si>
  <si>
    <t>Rua Doutor Willian Carlos Cassab 1575</t>
  </si>
  <si>
    <t>05626-060</t>
  </si>
  <si>
    <t>IgorMartinsRodrigues@dayrep.com</t>
  </si>
  <si>
    <t>Arequire</t>
  </si>
  <si>
    <t>quai5oiVei</t>
  </si>
  <si>
    <t>(11) 4909-8675</t>
  </si>
  <si>
    <t>739.567.007-83</t>
  </si>
  <si>
    <t>2000 Mitsubishi Pajero</t>
  </si>
  <si>
    <t>Conjunto Santa Rita 1168</t>
  </si>
  <si>
    <t>64022-600</t>
  </si>
  <si>
    <t>EmilyCardosoPinto@einrot.com</t>
  </si>
  <si>
    <t>Wared1942</t>
  </si>
  <si>
    <t>Ohc6Quau</t>
  </si>
  <si>
    <t>(86) 3082-4494</t>
  </si>
  <si>
    <t>931.304.775-60</t>
  </si>
  <si>
    <t>2011 Nissan Versa</t>
  </si>
  <si>
    <t>Rua Vinte e Cinco 1389</t>
  </si>
  <si>
    <t>94140-440</t>
  </si>
  <si>
    <t>RafaelaAraujoFernandes@gustr.com</t>
  </si>
  <si>
    <t>Actionciae84</t>
  </si>
  <si>
    <t>aengaoMae4o</t>
  </si>
  <si>
    <t>(51) 7294-3564</t>
  </si>
  <si>
    <t>927.204.647-59</t>
  </si>
  <si>
    <t>2000 Lexus SC</t>
  </si>
  <si>
    <t>Rua Araribóia 524</t>
  </si>
  <si>
    <t>85505-030</t>
  </si>
  <si>
    <t>CauaFernandesRibeiro@dayrep.com</t>
  </si>
  <si>
    <t>ooj2feeN</t>
  </si>
  <si>
    <t>(46) 2074-4714</t>
  </si>
  <si>
    <t>970.213.869-82</t>
  </si>
  <si>
    <t>2007 Hyundai Trajet</t>
  </si>
  <si>
    <t>Avenida Alexandre Alcino 1445</t>
  </si>
  <si>
    <t>49044-090</t>
  </si>
  <si>
    <t>VitorRodriguesLima@dayrep.com</t>
  </si>
  <si>
    <t>Blifelve</t>
  </si>
  <si>
    <t>aeSho5iqu</t>
  </si>
  <si>
    <t>(79) 7410-6595</t>
  </si>
  <si>
    <t>577.875.350-08</t>
  </si>
  <si>
    <t>2011 Holden UTE</t>
  </si>
  <si>
    <t>Rua da Holanda 310</t>
  </si>
  <si>
    <t>40010-050</t>
  </si>
  <si>
    <t>RyanCunhaMelo@superrito.com</t>
  </si>
  <si>
    <t>Frict1952</t>
  </si>
  <si>
    <t>de7ang2Eiph</t>
  </si>
  <si>
    <t>(71) 5803-9206</t>
  </si>
  <si>
    <t>248.477.876-76</t>
  </si>
  <si>
    <t>1998 Nissan Sentra</t>
  </si>
  <si>
    <t>Travessa Arau 961</t>
  </si>
  <si>
    <t>79086-450</t>
  </si>
  <si>
    <t>GiovannaFernandesLima@einrot.com</t>
  </si>
  <si>
    <t>Willoved</t>
  </si>
  <si>
    <t>eephaik4Lae</t>
  </si>
  <si>
    <t>(67) 5715-9925</t>
  </si>
  <si>
    <t>334.522.638-35</t>
  </si>
  <si>
    <t>1992 Chrysler TC</t>
  </si>
  <si>
    <t>Caminho 1-Qd 07 433</t>
  </si>
  <si>
    <t>41335-230</t>
  </si>
  <si>
    <t>TomasSilvaRodrigues@gustr.com</t>
  </si>
  <si>
    <t>Deparm</t>
  </si>
  <si>
    <t>iet6ahMudi4</t>
  </si>
  <si>
    <t>(71) 2653-9450</t>
  </si>
  <si>
    <t>702.691.938-55</t>
  </si>
  <si>
    <t>Rua Tremembé 1209</t>
  </si>
  <si>
    <t>Poá</t>
  </si>
  <si>
    <t>08565-500</t>
  </si>
  <si>
    <t>JoseCarvalhoFerreira@teleworm.us</t>
  </si>
  <si>
    <t>Apind1941</t>
  </si>
  <si>
    <t>Bae6oori</t>
  </si>
  <si>
    <t>(11) 6799-9118</t>
  </si>
  <si>
    <t>998.059.625-20</t>
  </si>
  <si>
    <t>1998 Maserati Shamal</t>
  </si>
  <si>
    <t>Rua Doutor Júlio Otoni 1373</t>
  </si>
  <si>
    <t>20241-400</t>
  </si>
  <si>
    <t>SarahCardosoRodrigues@armyspy.com</t>
  </si>
  <si>
    <t>Oowai9obaezi0</t>
  </si>
  <si>
    <t>(21) 4866-5151</t>
  </si>
  <si>
    <t>459.367.390-90</t>
  </si>
  <si>
    <t>1999 Mercedes-Benz E</t>
  </si>
  <si>
    <t>Quadra Quadra 475 1637</t>
  </si>
  <si>
    <t>72860-438</t>
  </si>
  <si>
    <t>DiegoCorreiaGoncalves@einrot.com</t>
  </si>
  <si>
    <t>Olenst1998</t>
  </si>
  <si>
    <t>Ohmai4rah7</t>
  </si>
  <si>
    <t>(61) 5347-7413</t>
  </si>
  <si>
    <t>812.289.024-53</t>
  </si>
  <si>
    <t>2004 Scion xA</t>
  </si>
  <si>
    <t>Avenida Rio Claro 253</t>
  </si>
  <si>
    <t>14784-182</t>
  </si>
  <si>
    <t>BrunaBarrosGoncalves@dayrep.com</t>
  </si>
  <si>
    <t>Mich1983</t>
  </si>
  <si>
    <t>Eik7ieph</t>
  </si>
  <si>
    <t>(17) 9417-3771</t>
  </si>
  <si>
    <t>480.705.717-05</t>
  </si>
  <si>
    <t>1999 Lancia Dialogos</t>
  </si>
  <si>
    <t>Rua 22 991</t>
  </si>
  <si>
    <t>69099-420</t>
  </si>
  <si>
    <t>MartimCostaPinto@rhyta.com</t>
  </si>
  <si>
    <t>Theightere</t>
  </si>
  <si>
    <t>aiVaighe8Quae</t>
  </si>
  <si>
    <t>(92) 5668-3211</t>
  </si>
  <si>
    <t>886.195.824-96</t>
  </si>
  <si>
    <t>2001 Mercedes-Benz A</t>
  </si>
  <si>
    <t>Rua Ernesto Damato 126</t>
  </si>
  <si>
    <t>13905-310</t>
  </si>
  <si>
    <t>SofiaAraujoFernandes@rhyta.com</t>
  </si>
  <si>
    <t>Hoatherand</t>
  </si>
  <si>
    <t>Hie0dahzei</t>
  </si>
  <si>
    <t>(19) 5666-5029</t>
  </si>
  <si>
    <t>979.395.771-90</t>
  </si>
  <si>
    <t>Rua Guaporema 1643</t>
  </si>
  <si>
    <t>08590-450</t>
  </si>
  <si>
    <t>RafaelaFerreiraAlmeida@cuvox.de</t>
  </si>
  <si>
    <t>Waind1985</t>
  </si>
  <si>
    <t>Oejei3aRo</t>
  </si>
  <si>
    <t>(11) 3569-9050</t>
  </si>
  <si>
    <t>297.220.596-02</t>
  </si>
  <si>
    <t>2001 Infiniti G35</t>
  </si>
  <si>
    <t>Rua da Virtude 798</t>
  </si>
  <si>
    <t>56322-030</t>
  </si>
  <si>
    <t>OtavioCarvalhoSilva@cuvox.de</t>
  </si>
  <si>
    <t>Hattle</t>
  </si>
  <si>
    <t>IeJaBees4yae</t>
  </si>
  <si>
    <t>(87) 3144-2605</t>
  </si>
  <si>
    <t>607.242.584-42</t>
  </si>
  <si>
    <t>1999 Italdesign Nazca</t>
  </si>
  <si>
    <t>Rua dos Curiós 540</t>
  </si>
  <si>
    <t>17507-130</t>
  </si>
  <si>
    <t>AliceSouzaDias@armyspy.com</t>
  </si>
  <si>
    <t>Thentor</t>
  </si>
  <si>
    <t>cae7BeiB7oo</t>
  </si>
  <si>
    <t>(14) 8249-9352</t>
  </si>
  <si>
    <t>240.385.896-09</t>
  </si>
  <si>
    <t>1996 Volvo 440</t>
  </si>
  <si>
    <t>Avenida Martim 981</t>
  </si>
  <si>
    <t>40220-210</t>
  </si>
  <si>
    <t>IsabelleCorreiaRodrigues@dayrep.com</t>
  </si>
  <si>
    <t>Ovive1941</t>
  </si>
  <si>
    <t>EiLuo3yee</t>
  </si>
  <si>
    <t>(71) 6363-6773</t>
  </si>
  <si>
    <t>188.869.707-57</t>
  </si>
  <si>
    <t>2011 Lincoln MKT</t>
  </si>
  <si>
    <t>Rua Francisco Pereira 119</t>
  </si>
  <si>
    <t>36071-520</t>
  </si>
  <si>
    <t>LauraAlvesRocha@superrito.com</t>
  </si>
  <si>
    <t>Euray1995</t>
  </si>
  <si>
    <t>doh9Aulah8</t>
  </si>
  <si>
    <t>(32) 8032-3582</t>
  </si>
  <si>
    <t>727.347.508-48</t>
  </si>
  <si>
    <t>2012 Opel Astra</t>
  </si>
  <si>
    <t>Rua C 239</t>
  </si>
  <si>
    <t>25042-230</t>
  </si>
  <si>
    <t>LiviaDiasBarbosa@gustr.com</t>
  </si>
  <si>
    <t>Youripasted</t>
  </si>
  <si>
    <t>Mueghae5a</t>
  </si>
  <si>
    <t>(21) 2557-4271</t>
  </si>
  <si>
    <t>249.109.571-89</t>
  </si>
  <si>
    <t>Rua Flores do Piauí 1304</t>
  </si>
  <si>
    <t>23028-605</t>
  </si>
  <si>
    <t>RafaelaCavalcantiCunha@einrot.com</t>
  </si>
  <si>
    <t>Havesix</t>
  </si>
  <si>
    <t>quahM2xae</t>
  </si>
  <si>
    <t>(21) 8136-6166</t>
  </si>
  <si>
    <t>428.310.578-33</t>
  </si>
  <si>
    <t>1996 Aston Martin DB7</t>
  </si>
  <si>
    <t>Avenida Automóvel Clube 4</t>
  </si>
  <si>
    <t>21370-542</t>
  </si>
  <si>
    <t>VitorCarvalhoRocha@teleworm.us</t>
  </si>
  <si>
    <t>Lawas1947</t>
  </si>
  <si>
    <t>jood1Aisee</t>
  </si>
  <si>
    <t>(21) 4543-7378</t>
  </si>
  <si>
    <t>580.461.551-36</t>
  </si>
  <si>
    <t>1997 Kia Capital</t>
  </si>
  <si>
    <t>Rua Conselheiro Pena 1290</t>
  </si>
  <si>
    <t>86802-490</t>
  </si>
  <si>
    <t>EnzoPintoRodrigues@dayrep.com</t>
  </si>
  <si>
    <t>Rept1984</t>
  </si>
  <si>
    <t>Quoo3ogek</t>
  </si>
  <si>
    <t>(43) 9576-2764</t>
  </si>
  <si>
    <t>146.410.526-03</t>
  </si>
  <si>
    <t>2001 Renault Vel Satis</t>
  </si>
  <si>
    <t>Rua Cândido Freire Leão 1270</t>
  </si>
  <si>
    <t>88705-040</t>
  </si>
  <si>
    <t>SamuelSouzaAlmeida@fleckens.hu</t>
  </si>
  <si>
    <t>Fastir</t>
  </si>
  <si>
    <t>lo1uhee0I</t>
  </si>
  <si>
    <t>(48) 9602-5767</t>
  </si>
  <si>
    <t>733.370.991-49</t>
  </si>
  <si>
    <t>2011 Volvo S40</t>
  </si>
  <si>
    <t>Vila Torquato 237</t>
  </si>
  <si>
    <t>59618-242</t>
  </si>
  <si>
    <t>EvelynAlvesSousa@fleckens.hu</t>
  </si>
  <si>
    <t>Babong01</t>
  </si>
  <si>
    <t>coov1oTh</t>
  </si>
  <si>
    <t>(84) 7723-7843</t>
  </si>
  <si>
    <t>111.434.769-80</t>
  </si>
  <si>
    <t>1997 Chevrolet Venture</t>
  </si>
  <si>
    <t>Rua Antônio Pinto de Queiroz Marinho 1344</t>
  </si>
  <si>
    <t>27953-240</t>
  </si>
  <si>
    <t>CauaGomesGoncalves@teleworm.us</t>
  </si>
  <si>
    <t>Gothys</t>
  </si>
  <si>
    <t>Oochoh2thai</t>
  </si>
  <si>
    <t>(22) 2582-9579</t>
  </si>
  <si>
    <t>581.242.181-10</t>
  </si>
  <si>
    <t>2011 Acura ZDX</t>
  </si>
  <si>
    <t>Rua Valter Longui 337</t>
  </si>
  <si>
    <t>15077-351</t>
  </si>
  <si>
    <t>EduardoSilvaAzevedo@dayrep.com</t>
  </si>
  <si>
    <t>Lowasto</t>
  </si>
  <si>
    <t>pi7boeQuae</t>
  </si>
  <si>
    <t>(17) 9840-7374</t>
  </si>
  <si>
    <t>410.089.413-95</t>
  </si>
  <si>
    <t>2015 Kia Optima Hybrid</t>
  </si>
  <si>
    <t>Rua Alto Alecrim 1675</t>
  </si>
  <si>
    <t>03909-160</t>
  </si>
  <si>
    <t>EstevanMartinsGomes@jourrapide.com</t>
  </si>
  <si>
    <t>Humorstoo</t>
  </si>
  <si>
    <t>Ana1UuChae</t>
  </si>
  <si>
    <t>(11) 8160-3851</t>
  </si>
  <si>
    <t>337.115.753-90</t>
  </si>
  <si>
    <t>2007 Tata Safari</t>
  </si>
  <si>
    <t>Conjunto Urbis 1236</t>
  </si>
  <si>
    <t>Ilhéus</t>
  </si>
  <si>
    <t>45656-510</t>
  </si>
  <si>
    <t>AlexPereiraCavalcanti@einrot.com</t>
  </si>
  <si>
    <t>Gence2002</t>
  </si>
  <si>
    <t>eo6keeghahSh</t>
  </si>
  <si>
    <t>(73) 4277-2338</t>
  </si>
  <si>
    <t>694.126.418-77</t>
  </si>
  <si>
    <t>1999 Daewoo Chairman</t>
  </si>
  <si>
    <t>Rua Doutor Adalcino de Amorim 1571</t>
  </si>
  <si>
    <t>74954-220</t>
  </si>
  <si>
    <t>AlineRibeiroBarros@dayrep.com</t>
  </si>
  <si>
    <t>Whinges87</t>
  </si>
  <si>
    <t>caX3ahshee</t>
  </si>
  <si>
    <t>(62) 2796-5317</t>
  </si>
  <si>
    <t>808.421.637-60</t>
  </si>
  <si>
    <t>2010 Peugeot 408</t>
  </si>
  <si>
    <t>Rua dos Lírios 761</t>
  </si>
  <si>
    <t>12524-420</t>
  </si>
  <si>
    <t>JuliaRodriguesGoncalves@einrot.com</t>
  </si>
  <si>
    <t>Shey1991</t>
  </si>
  <si>
    <t>ahyie2Caev</t>
  </si>
  <si>
    <t>(12) 3422-5443</t>
  </si>
  <si>
    <t>809.806.960-54</t>
  </si>
  <si>
    <t>1998 Volkswagen Beetle</t>
  </si>
  <si>
    <t>Rua da Piedade 1598</t>
  </si>
  <si>
    <t>56306-240</t>
  </si>
  <si>
    <t>IgorSouzaAzevedo@fleckens.hu</t>
  </si>
  <si>
    <t>Ingend</t>
  </si>
  <si>
    <t>ooQui1yei</t>
  </si>
  <si>
    <t>(87) 7727-2283</t>
  </si>
  <si>
    <t>438.653.343-50</t>
  </si>
  <si>
    <t>Rua Presidente Médici 2</t>
  </si>
  <si>
    <t>36201-488</t>
  </si>
  <si>
    <t>IgorSantosCorreia@teleworm.us</t>
  </si>
  <si>
    <t>Reas1986</t>
  </si>
  <si>
    <t>eisa3ohZ</t>
  </si>
  <si>
    <t>(32) 9304-5329</t>
  </si>
  <si>
    <t>975.100.167-62</t>
  </si>
  <si>
    <t>1997 Citroen Berlingo</t>
  </si>
  <si>
    <t>Rua Botafogo 977</t>
  </si>
  <si>
    <t>44033-540</t>
  </si>
  <si>
    <t>CarlosCavalcantiOliveira@teleworm.us</t>
  </si>
  <si>
    <t>Wereace</t>
  </si>
  <si>
    <t>pe8eiluKea</t>
  </si>
  <si>
    <t>(75) 8043-3257</t>
  </si>
  <si>
    <t>860.686.506-00</t>
  </si>
  <si>
    <t>2007 Honda FR-V</t>
  </si>
  <si>
    <t>Rua Coipasa 1406</t>
  </si>
  <si>
    <t>79044-841</t>
  </si>
  <si>
    <t>MatheusRibeiroGomes@teleworm.us</t>
  </si>
  <si>
    <t>Cass1993</t>
  </si>
  <si>
    <t>oomo9iKung</t>
  </si>
  <si>
    <t>(67) 2100-6990</t>
  </si>
  <si>
    <t>901.400.071-56</t>
  </si>
  <si>
    <t>1997 Ford Ranger</t>
  </si>
  <si>
    <t>Rua Trasíbulo Ferraz 1318</t>
  </si>
  <si>
    <t>40313-160</t>
  </si>
  <si>
    <t>ViniciusCostaCavalcanti@cuvox.de</t>
  </si>
  <si>
    <t>Tork1974</t>
  </si>
  <si>
    <t>hiGh8aikae</t>
  </si>
  <si>
    <t>(71) 2125-9613</t>
  </si>
  <si>
    <t>708.267.900-97</t>
  </si>
  <si>
    <t>1996 BMW 325</t>
  </si>
  <si>
    <t>Rua Edmundo da Luz Pinto 457</t>
  </si>
  <si>
    <t>89037-620</t>
  </si>
  <si>
    <t>BeatriceSantosBarros@jourrapide.com</t>
  </si>
  <si>
    <t>Beek1994</t>
  </si>
  <si>
    <t>haer5AeMae</t>
  </si>
  <si>
    <t>(47) 6732-5817</t>
  </si>
  <si>
    <t>833.633.822-51</t>
  </si>
  <si>
    <t>1994 Seat Toledo</t>
  </si>
  <si>
    <t>Praça Doutor João José Plese 1386</t>
  </si>
  <si>
    <t>02736-050</t>
  </si>
  <si>
    <t>JulioCastroCunha@gustr.com</t>
  </si>
  <si>
    <t>Bily1942</t>
  </si>
  <si>
    <t>Chait9aech</t>
  </si>
  <si>
    <t>(11) 6546-5049</t>
  </si>
  <si>
    <t>614.143.167-47</t>
  </si>
  <si>
    <t>Rua Ângelo Milani Scremin 1708</t>
  </si>
  <si>
    <t>83405-770</t>
  </si>
  <si>
    <t>LucasCarvalhoMartins@gustr.com</t>
  </si>
  <si>
    <t>Jointlaim</t>
  </si>
  <si>
    <t>UGh7aey0soh</t>
  </si>
  <si>
    <t>(41) 5116-4791</t>
  </si>
  <si>
    <t>360.157.417-91</t>
  </si>
  <si>
    <t>2001 Mazda AZ</t>
  </si>
  <si>
    <t>Praça Almirante Belfort Vieira 331</t>
  </si>
  <si>
    <t>22440-020</t>
  </si>
  <si>
    <t>BrendaDiasCorreia@teleworm.us</t>
  </si>
  <si>
    <t>Whost1972</t>
  </si>
  <si>
    <t>iish2Ohxai</t>
  </si>
  <si>
    <t>(21) 3954-3310</t>
  </si>
  <si>
    <t>309.505.953-14</t>
  </si>
  <si>
    <t>1997 Chrysler Grand Voyager</t>
  </si>
  <si>
    <t>Rua Pascoal Ranieri Mazzilli 15</t>
  </si>
  <si>
    <t>03257-180</t>
  </si>
  <si>
    <t>AndrePintoPereira@fleckens.hu</t>
  </si>
  <si>
    <t>Affix1938</t>
  </si>
  <si>
    <t>aeHeo4oov5oo</t>
  </si>
  <si>
    <t>(11) 5183-5738</t>
  </si>
  <si>
    <t>255.161.062-14</t>
  </si>
  <si>
    <t>2010 Kia Forte</t>
  </si>
  <si>
    <t>Rua Franco 86</t>
  </si>
  <si>
    <t>44043-060</t>
  </si>
  <si>
    <t>JoseAlvesMartins@armyspy.com</t>
  </si>
  <si>
    <t>Makince</t>
  </si>
  <si>
    <t>aeToo9oiquoo</t>
  </si>
  <si>
    <t>(75) 5760-5435</t>
  </si>
  <si>
    <t>285.034.326-92</t>
  </si>
  <si>
    <t>1995 Lamborghini Cala</t>
  </si>
  <si>
    <t>Rua Evocação Sertaneja 241</t>
  </si>
  <si>
    <t>08032-210</t>
  </si>
  <si>
    <t>MateusFernandesCastro@cuvox.de</t>
  </si>
  <si>
    <t>Youslorou</t>
  </si>
  <si>
    <t>aexohNg7ai</t>
  </si>
  <si>
    <t>(11) 9782-7309</t>
  </si>
  <si>
    <t>844.902.015-83</t>
  </si>
  <si>
    <t>2003 Opel Frontera</t>
  </si>
  <si>
    <t>Rua Enzo Benetti 45</t>
  </si>
  <si>
    <t>29701-100</t>
  </si>
  <si>
    <t>VitoriaMeloRocha@fleckens.hu</t>
  </si>
  <si>
    <t>Inever</t>
  </si>
  <si>
    <t>Ea4uth6vith</t>
  </si>
  <si>
    <t>(27) 7800-4584</t>
  </si>
  <si>
    <t>385.056.436-31</t>
  </si>
  <si>
    <t>1992 De Tomaso Pantera</t>
  </si>
  <si>
    <t>Rua Paulo Gonçalves 1930</t>
  </si>
  <si>
    <t>31520-350</t>
  </si>
  <si>
    <t>RaissaSouzaCardoso@rhyta.com</t>
  </si>
  <si>
    <t>Musby1947</t>
  </si>
  <si>
    <t>cheeNg8eesoh</t>
  </si>
  <si>
    <t>(31) 6909-6978</t>
  </si>
  <si>
    <t>701.726.268-97</t>
  </si>
  <si>
    <t>2014 MINI Cooper Paceman</t>
  </si>
  <si>
    <t>Rua do Narceja 659</t>
  </si>
  <si>
    <t>54230-352</t>
  </si>
  <si>
    <t>ClaraSouzaAlmeida@fleckens.hu</t>
  </si>
  <si>
    <t>Succurs</t>
  </si>
  <si>
    <t>eeLee7aiK6</t>
  </si>
  <si>
    <t>(81) 3572-2044</t>
  </si>
  <si>
    <t>386.251.396-39</t>
  </si>
  <si>
    <t>2003 Toyota Ateva</t>
  </si>
  <si>
    <t>Rua Raimundo Pereira da Silva 437</t>
  </si>
  <si>
    <t>35701-260</t>
  </si>
  <si>
    <t>RafaelaBarrosFernandes@gustr.com</t>
  </si>
  <si>
    <t>Tured1942</t>
  </si>
  <si>
    <t>teeyie1iR</t>
  </si>
  <si>
    <t>(31) 8949-5316</t>
  </si>
  <si>
    <t>653.336.599-15</t>
  </si>
  <si>
    <t>2011 Ford C-Max</t>
  </si>
  <si>
    <t>Rua Miosotes 1363</t>
  </si>
  <si>
    <t>64048-130</t>
  </si>
  <si>
    <t>KauaAlvesOliveira@teleworm.us</t>
  </si>
  <si>
    <t>Catertion</t>
  </si>
  <si>
    <t>aeyia4Phe1</t>
  </si>
  <si>
    <t>(86) 5304-4877</t>
  </si>
  <si>
    <t>708.146.879-97</t>
  </si>
  <si>
    <t>2006 Bentley Continental GTC</t>
  </si>
  <si>
    <t>Rua Barbosa de Freitas 28</t>
  </si>
  <si>
    <t>60170-020</t>
  </si>
  <si>
    <t>LuizCardosoPereira@jourrapide.com</t>
  </si>
  <si>
    <t>Wastookey</t>
  </si>
  <si>
    <t>tuQui5za</t>
  </si>
  <si>
    <t>(85) 5014-4886</t>
  </si>
  <si>
    <t>286.085.899-74</t>
  </si>
  <si>
    <t>1999 Skoda Octavia</t>
  </si>
  <si>
    <t>Rua Viena 1079</t>
  </si>
  <si>
    <t>06708-720</t>
  </si>
  <si>
    <t>BiancaRodriguesCavalcanti@superrito.com</t>
  </si>
  <si>
    <t>Shunt1953</t>
  </si>
  <si>
    <t>Quae3aeneo</t>
  </si>
  <si>
    <t>(11) 7513-8304</t>
  </si>
  <si>
    <t>189.243.334-61</t>
  </si>
  <si>
    <t>1996 Ford Probe</t>
  </si>
  <si>
    <t>Rua Rebelo da Costa 40</t>
  </si>
  <si>
    <t>24474-205</t>
  </si>
  <si>
    <t>JuliaSousaRodrigues@jourrapide.com</t>
  </si>
  <si>
    <t>Thisitted</t>
  </si>
  <si>
    <t>eequiuw3Aem</t>
  </si>
  <si>
    <t>(21) 6610-6996</t>
  </si>
  <si>
    <t>441.383.836-03</t>
  </si>
  <si>
    <t>1998 Toyota 4Runner</t>
  </si>
  <si>
    <t>Rua Calvino Hass 1103</t>
  </si>
  <si>
    <t>13335-160</t>
  </si>
  <si>
    <t>LarissaCardosoSantos@rhyta.com</t>
  </si>
  <si>
    <t>Histarom</t>
  </si>
  <si>
    <t>Jaekoh1g</t>
  </si>
  <si>
    <t>(19) 7435-5828</t>
  </si>
  <si>
    <t>705.112.236-33</t>
  </si>
  <si>
    <t>2005 Volvo V40</t>
  </si>
  <si>
    <t>Vila Boa Vista 1637</t>
  </si>
  <si>
    <t>60342-010</t>
  </si>
  <si>
    <t>JoseSantosRocha@jourrapide.com</t>
  </si>
  <si>
    <t>Lare1972</t>
  </si>
  <si>
    <t>ohSh1Xoh4</t>
  </si>
  <si>
    <t>(85) 7743-7732</t>
  </si>
  <si>
    <t>581.845.352-95</t>
  </si>
  <si>
    <t>2009 Audi Q5</t>
  </si>
  <si>
    <t>Vila Viana 564</t>
  </si>
  <si>
    <t>60310-030</t>
  </si>
  <si>
    <t>MelissaRochaCardoso@jourrapide.com</t>
  </si>
  <si>
    <t>Mely1960</t>
  </si>
  <si>
    <t>fahTaipae5</t>
  </si>
  <si>
    <t>(85) 5424-9951</t>
  </si>
  <si>
    <t>934.219.161-44</t>
  </si>
  <si>
    <t>2015 BMW X4</t>
  </si>
  <si>
    <t>Rua Inúbia 1829</t>
  </si>
  <si>
    <t>08030-270</t>
  </si>
  <si>
    <t>DiogoPereiraSousa@rhyta.com</t>
  </si>
  <si>
    <t>Evesuselet</t>
  </si>
  <si>
    <t>Yei7eo1ath</t>
  </si>
  <si>
    <t>(11) 9068-9285</t>
  </si>
  <si>
    <t>840.324.104-61</t>
  </si>
  <si>
    <t>1992 Westfield ZEI</t>
  </si>
  <si>
    <t>Rua Guacenduba 340</t>
  </si>
  <si>
    <t>23055-230</t>
  </si>
  <si>
    <t>IgorCavalcantiMelo@fleckens.hu</t>
  </si>
  <si>
    <t>Grectot</t>
  </si>
  <si>
    <t>iBae0eV5Ahr</t>
  </si>
  <si>
    <t>(21) 8134-6141</t>
  </si>
  <si>
    <t>595.012.776-58</t>
  </si>
  <si>
    <t>2014 Toyota Avalon</t>
  </si>
  <si>
    <t>Rua Capivari 1620</t>
  </si>
  <si>
    <t>93044-400</t>
  </si>
  <si>
    <t>SofiaCunhaAlves@fleckens.hu</t>
  </si>
  <si>
    <t>Ruital</t>
  </si>
  <si>
    <t>ung7zaiK</t>
  </si>
  <si>
    <t>(51) 3967-5019</t>
  </si>
  <si>
    <t>611.795.825-00</t>
  </si>
  <si>
    <t>2006 Honda Fit</t>
  </si>
  <si>
    <t>Rua Olavo Bilac 725</t>
  </si>
  <si>
    <t>59010-720</t>
  </si>
  <si>
    <t>LaraBarrosCosta@armyspy.com</t>
  </si>
  <si>
    <t>Ithey1945</t>
  </si>
  <si>
    <t>fooHeng8ohCe</t>
  </si>
  <si>
    <t>(84) 3837-3427</t>
  </si>
  <si>
    <t>169.793.035-20</t>
  </si>
  <si>
    <t>Rua Iracemápolis 1336</t>
  </si>
  <si>
    <t>13177-242</t>
  </si>
  <si>
    <t>AnaLimaRocha@rhyta.com</t>
  </si>
  <si>
    <t>Enton1965</t>
  </si>
  <si>
    <t>Usaicei0ei</t>
  </si>
  <si>
    <t>(19) 4768-5806</t>
  </si>
  <si>
    <t>493.775.997-33</t>
  </si>
  <si>
    <t>2010 Hyundai Atos</t>
  </si>
  <si>
    <t>Rua das Ameixeiras 839</t>
  </si>
  <si>
    <t>Guarapuava</t>
  </si>
  <si>
    <t>85060-160</t>
  </si>
  <si>
    <t>LaviniaMeloRocha@rhyta.com</t>
  </si>
  <si>
    <t>Quinnow</t>
  </si>
  <si>
    <t>aicohshiuX4</t>
  </si>
  <si>
    <t>(42) 9709-7864</t>
  </si>
  <si>
    <t>883.655.075-44</t>
  </si>
  <si>
    <t>Rua Júlio Diniz 339</t>
  </si>
  <si>
    <t>08771-090</t>
  </si>
  <si>
    <t>MariaCarvalhoRocha@armyspy.com</t>
  </si>
  <si>
    <t>Nothead</t>
  </si>
  <si>
    <t>ti3eG6choh</t>
  </si>
  <si>
    <t>(11) 6552-8811</t>
  </si>
  <si>
    <t>583.229.289-80</t>
  </si>
  <si>
    <t>2007 Pontiac Torrent</t>
  </si>
  <si>
    <t>Rua Salgado Filho 1649</t>
  </si>
  <si>
    <t>26255-460</t>
  </si>
  <si>
    <t>GustavoAraujoRocha@gustr.com</t>
  </si>
  <si>
    <t>Therromes1984</t>
  </si>
  <si>
    <t>Jaeth7ahf</t>
  </si>
  <si>
    <t>(21) 2807-4135</t>
  </si>
  <si>
    <t>739.829.246-50</t>
  </si>
  <si>
    <t>1998 Peugeot Expert</t>
  </si>
  <si>
    <t>Rua Antônio Adalgízio 630</t>
  </si>
  <si>
    <t>Capanema</t>
  </si>
  <si>
    <t>68701-603</t>
  </si>
  <si>
    <t>GabriellyBarrosDias@rhyta.com</t>
  </si>
  <si>
    <t>Whour1972</t>
  </si>
  <si>
    <t>ieh4Ood3</t>
  </si>
  <si>
    <t>(91) 9315-9981</t>
  </si>
  <si>
    <t>361.074.298-40</t>
  </si>
  <si>
    <t>2000 Ariel Atom</t>
  </si>
  <si>
    <t>Praça do Estudante 1432</t>
  </si>
  <si>
    <t>37070-045</t>
  </si>
  <si>
    <t>LauraPereiraCorreia@teleworm.us</t>
  </si>
  <si>
    <t>Bried1977</t>
  </si>
  <si>
    <t>ohThayo0ooy</t>
  </si>
  <si>
    <t>(35) 9604-9866</t>
  </si>
  <si>
    <t>737.912.293-20</t>
  </si>
  <si>
    <t>2010 Subaru Tribeca</t>
  </si>
  <si>
    <t>Rua Doutor Caminhoa 1554</t>
  </si>
  <si>
    <t>84045-240</t>
  </si>
  <si>
    <t>ErickAraujoCavalcanti@armyspy.com</t>
  </si>
  <si>
    <t>Thimemper</t>
  </si>
  <si>
    <t>VohK0iphicae</t>
  </si>
  <si>
    <t>(42) 2947-8881</t>
  </si>
  <si>
    <t>630.949.833-91</t>
  </si>
  <si>
    <t>2000 BMW 528</t>
  </si>
  <si>
    <t>Rua Atílio Toloto 1921</t>
  </si>
  <si>
    <t>19914-212</t>
  </si>
  <si>
    <t>JuliaBarbosaFerreira@armyspy.com</t>
  </si>
  <si>
    <t>Knother</t>
  </si>
  <si>
    <t>iQueh2joh</t>
  </si>
  <si>
    <t>(14) 8849-3668</t>
  </si>
  <si>
    <t>163.992.255-58</t>
  </si>
  <si>
    <t>1996 Volkswagen Quantum</t>
  </si>
  <si>
    <t>Rua Câmara Júnior 1452</t>
  </si>
  <si>
    <t>85807-155</t>
  </si>
  <si>
    <t>CarlaRochaAlmeida@fleckens.hu</t>
  </si>
  <si>
    <t>Acusid</t>
  </si>
  <si>
    <t>na2xaeThuo</t>
  </si>
  <si>
    <t>(45) 6219-5651</t>
  </si>
  <si>
    <t>966.849.779-10</t>
  </si>
  <si>
    <t>2005 Cadillac Seville</t>
  </si>
  <si>
    <t>4ª Travessa Wilson Teixeira 1596</t>
  </si>
  <si>
    <t>40385-020</t>
  </si>
  <si>
    <t>LuizaAlvesAraujo@gustr.com</t>
  </si>
  <si>
    <t>Whatlet</t>
  </si>
  <si>
    <t>eitai2feeLu</t>
  </si>
  <si>
    <t>(71) 7949-8678</t>
  </si>
  <si>
    <t>792.046.491-94</t>
  </si>
  <si>
    <t>2009 Fiat Idea</t>
  </si>
  <si>
    <t>Avenida Vereador Abrahão João Francisco 510</t>
  </si>
  <si>
    <t>88302-100</t>
  </si>
  <si>
    <t>IsabelleAlmeidaCorreia@gustr.com</t>
  </si>
  <si>
    <t>Throu1959</t>
  </si>
  <si>
    <t>Idi8Heef6</t>
  </si>
  <si>
    <t>(47) 9225-4556</t>
  </si>
  <si>
    <t>769.094.983-56</t>
  </si>
  <si>
    <t>1994 Mitsubishi FTO</t>
  </si>
  <si>
    <t>Rua Francisco Lopes de Almeida 14</t>
  </si>
  <si>
    <t>58106-491</t>
  </si>
  <si>
    <t>CauaDiasRocha@superrito.com</t>
  </si>
  <si>
    <t>Altobjews1961</t>
  </si>
  <si>
    <t>jahdi6iSh</t>
  </si>
  <si>
    <t>(83) 6028-3278</t>
  </si>
  <si>
    <t>698.668.221-25</t>
  </si>
  <si>
    <t>2008 Suzuki Ignis</t>
  </si>
  <si>
    <t>Rua Treze 1325</t>
  </si>
  <si>
    <t>26347-130</t>
  </si>
  <si>
    <t>LiviaSousaPinto@rhyta.com</t>
  </si>
  <si>
    <t>Boser1986</t>
  </si>
  <si>
    <t>wie7caenuW</t>
  </si>
  <si>
    <t>(21) 5204-6285</t>
  </si>
  <si>
    <t>579.150.832-87</t>
  </si>
  <si>
    <t>2001 Jaguar X-Type</t>
  </si>
  <si>
    <t>Rua Três Marias 1194</t>
  </si>
  <si>
    <t>38401-432</t>
  </si>
  <si>
    <t>MateusGoncalvesFerreira@superrito.com</t>
  </si>
  <si>
    <t>Prooma38</t>
  </si>
  <si>
    <t>ao3iR1oo1</t>
  </si>
  <si>
    <t>(34) 3229-2445</t>
  </si>
  <si>
    <t>126.649.754-47</t>
  </si>
  <si>
    <t>2002 Kia Sorento</t>
  </si>
  <si>
    <t>Rua das Amoras 494</t>
  </si>
  <si>
    <t>13219-553</t>
  </si>
  <si>
    <t>MarianaCastroFerreira@jourrapide.com</t>
  </si>
  <si>
    <t>Witteorsell</t>
  </si>
  <si>
    <t>gohcooc4uaCh</t>
  </si>
  <si>
    <t>(11) 7702-9641</t>
  </si>
  <si>
    <t>712.284.049-25</t>
  </si>
  <si>
    <t>2009 Saab 9-3</t>
  </si>
  <si>
    <t>Rua Antônio Bortolan 331</t>
  </si>
  <si>
    <t>13487-014</t>
  </si>
  <si>
    <t>LarissaDiasCosta@gustr.com</t>
  </si>
  <si>
    <t>Inaboust90</t>
  </si>
  <si>
    <t>joo2kasheiM</t>
  </si>
  <si>
    <t>(19) 3103-9935</t>
  </si>
  <si>
    <t>230.612.064-18</t>
  </si>
  <si>
    <t>2003 Mitsubishi Minica</t>
  </si>
  <si>
    <t>Rua Itajaí 865</t>
  </si>
  <si>
    <t>15806-170</t>
  </si>
  <si>
    <t>RenanFerreiraBarros@cuvox.de</t>
  </si>
  <si>
    <t>Boxechan</t>
  </si>
  <si>
    <t>aemaiPo4oY</t>
  </si>
  <si>
    <t>(17) 3230-9638</t>
  </si>
  <si>
    <t>315.052.819-46</t>
  </si>
  <si>
    <t>1999 Audi RS4</t>
  </si>
  <si>
    <t>Rua Egydio Paccola 905</t>
  </si>
  <si>
    <t>18685-138</t>
  </si>
  <si>
    <t>FernandaRodriguesCosta@fleckens.hu</t>
  </si>
  <si>
    <t>Suraces</t>
  </si>
  <si>
    <t>uV2nehai1</t>
  </si>
  <si>
    <t>(14) 2830-5343</t>
  </si>
  <si>
    <t>374.622.322-94</t>
  </si>
  <si>
    <t>1998 Kia Joice</t>
  </si>
  <si>
    <t>Avenida Otolina 248</t>
  </si>
  <si>
    <t>40255-060</t>
  </si>
  <si>
    <t>RaissaSantosAlves@einrot.com</t>
  </si>
  <si>
    <t>Wervince</t>
  </si>
  <si>
    <t>EiChoh1ohMah</t>
  </si>
  <si>
    <t>(71) 2943-3707</t>
  </si>
  <si>
    <t>271.098.546-20</t>
  </si>
  <si>
    <t>2001 Holden Zafira</t>
  </si>
  <si>
    <t>Rua Doutor Adjemir Parahyba 832</t>
  </si>
  <si>
    <t>60811-270</t>
  </si>
  <si>
    <t>ErickMartinsRodrigues@rhyta.com</t>
  </si>
  <si>
    <t>Folettelver</t>
  </si>
  <si>
    <t>iqueiSh4bep</t>
  </si>
  <si>
    <t>(85) 2359-2043</t>
  </si>
  <si>
    <t>858.355.211-89</t>
  </si>
  <si>
    <t>2000 Pontiac Trans Am</t>
  </si>
  <si>
    <t>Avenida Tritec 816</t>
  </si>
  <si>
    <t>83607-430</t>
  </si>
  <si>
    <t>LaraAzevedoDias@teleworm.us</t>
  </si>
  <si>
    <t>Appirace</t>
  </si>
  <si>
    <t>weish9Foah</t>
  </si>
  <si>
    <t>(41) 6310-2689</t>
  </si>
  <si>
    <t>473.266.700-72</t>
  </si>
  <si>
    <t>1997 Mitsubishi Diamante</t>
  </si>
  <si>
    <t>Rua Mantova 461</t>
  </si>
  <si>
    <t>82410-060</t>
  </si>
  <si>
    <t>DanielSilvaRocha@cuvox.de</t>
  </si>
  <si>
    <t>Hergar</t>
  </si>
  <si>
    <t>hi5ingud5T</t>
  </si>
  <si>
    <t>(41) 5749-7667</t>
  </si>
  <si>
    <t>433.933.244-54</t>
  </si>
  <si>
    <t>2011 Hyundai Genesis Coupe</t>
  </si>
  <si>
    <t>Rua Júlio da Silva Batista 405</t>
  </si>
  <si>
    <t>13060-221</t>
  </si>
  <si>
    <t>EmilyCardosoRocha@cuvox.de</t>
  </si>
  <si>
    <t>Hintrues</t>
  </si>
  <si>
    <t>Ro6Ahpheix</t>
  </si>
  <si>
    <t>(19) 9538-6872</t>
  </si>
  <si>
    <t>702.436.225-11</t>
  </si>
  <si>
    <t>1999 Jeep Grand Cherokee</t>
  </si>
  <si>
    <t>Rua Benvenutro Petrin 163</t>
  </si>
  <si>
    <t>86038-370</t>
  </si>
  <si>
    <t>BeatriceAraujoSousa@rhyta.com</t>
  </si>
  <si>
    <t>Blaway</t>
  </si>
  <si>
    <t>Aht3na7a</t>
  </si>
  <si>
    <t>(43) 7357-7571</t>
  </si>
  <si>
    <t>656.706.050-63</t>
  </si>
  <si>
    <t>2007 Citroen C3</t>
  </si>
  <si>
    <t>Complexo Viário Tribunal de Justiça do Estado de São Paulo 245</t>
  </si>
  <si>
    <t>04543-013</t>
  </si>
  <si>
    <t>AlexGoncalvesRibeiro@superrito.com</t>
  </si>
  <si>
    <t>Morst1982</t>
  </si>
  <si>
    <t>eiGaloo8d</t>
  </si>
  <si>
    <t>(11) 9788-2777</t>
  </si>
  <si>
    <t>398.560.303-07</t>
  </si>
  <si>
    <t>1994 Chrysler Concorde</t>
  </si>
  <si>
    <t>Rua Primeiro de Maio 1801</t>
  </si>
  <si>
    <t>Vitória de Santo Antão</t>
  </si>
  <si>
    <t>55608-100</t>
  </si>
  <si>
    <t>RebecaRibeiroCarvalho@cuvox.de</t>
  </si>
  <si>
    <t>Inknot</t>
  </si>
  <si>
    <t>AuBoo9ai</t>
  </si>
  <si>
    <t>(81) 6620-2569</t>
  </si>
  <si>
    <t>312.185.503-41</t>
  </si>
  <si>
    <t>2006 Hyundai Sonata</t>
  </si>
  <si>
    <t>Avenida Boulhosa 474</t>
  </si>
  <si>
    <t>40100-120</t>
  </si>
  <si>
    <t>AmandaCardosoRodrigues@fleckens.hu</t>
  </si>
  <si>
    <t>Golind</t>
  </si>
  <si>
    <t>uush5waPh</t>
  </si>
  <si>
    <t>(71) 2247-4417</t>
  </si>
  <si>
    <t>564.831.348-94</t>
  </si>
  <si>
    <t>2007 Saleen S7</t>
  </si>
  <si>
    <t>Rua Dinorah Campos Arregny 334</t>
  </si>
  <si>
    <t>35303-403</t>
  </si>
  <si>
    <t>IgorAraujoAlves@jourrapide.com</t>
  </si>
  <si>
    <t>Facharnmethe</t>
  </si>
  <si>
    <t>ahc2Agah8</t>
  </si>
  <si>
    <t>(33) 8132-6395</t>
  </si>
  <si>
    <t>877.121.822-05</t>
  </si>
  <si>
    <t>2007 Maybach 62</t>
  </si>
  <si>
    <t>Rua 9 556</t>
  </si>
  <si>
    <t>73805-020</t>
  </si>
  <si>
    <t>VitoriaCardosoRocha@gustr.com</t>
  </si>
  <si>
    <t>Leord1979</t>
  </si>
  <si>
    <t>aimaeV1iBol</t>
  </si>
  <si>
    <t>(61) 3457-8592</t>
  </si>
  <si>
    <t>467.531.490-23</t>
  </si>
  <si>
    <t>1994 Mazda MS-8</t>
  </si>
  <si>
    <t>Rua Severiano Azevedo 1811</t>
  </si>
  <si>
    <t>65070-530</t>
  </si>
  <si>
    <t>DaniloCorreiaPinto@fleckens.hu</t>
  </si>
  <si>
    <t>Idel1966</t>
  </si>
  <si>
    <t>Aiyeish0</t>
  </si>
  <si>
    <t>(98) 2151-5233</t>
  </si>
  <si>
    <t>793.723.588-86</t>
  </si>
  <si>
    <t>1995 Volvo 460</t>
  </si>
  <si>
    <t>Rua Manuel Mendes da Costa 989</t>
  </si>
  <si>
    <t>31655-600</t>
  </si>
  <si>
    <t>RyanOliveiraPinto@armyspy.com</t>
  </si>
  <si>
    <t>Thrintessets</t>
  </si>
  <si>
    <t>ooGhoo0oo</t>
  </si>
  <si>
    <t>(31) 9562-4211</t>
  </si>
  <si>
    <t>588.204.422-72</t>
  </si>
  <si>
    <t>2005 Mitsubishi Grandis</t>
  </si>
  <si>
    <t>Rua César Piovesana 280</t>
  </si>
  <si>
    <t>13255-086</t>
  </si>
  <si>
    <t>GuilhermeAzevedoCosta@armyspy.com</t>
  </si>
  <si>
    <t>Prity1958</t>
  </si>
  <si>
    <t>yoe2Oobaiw</t>
  </si>
  <si>
    <t>(11) 4549-2191</t>
  </si>
  <si>
    <t>907.531.697-62</t>
  </si>
  <si>
    <t>Rua da Areia 330</t>
  </si>
  <si>
    <t>40720-370</t>
  </si>
  <si>
    <t>GabrielaGoncalvesCavalcanti@rhyta.com</t>
  </si>
  <si>
    <t>Aniong</t>
  </si>
  <si>
    <t>paeGoiPhue6</t>
  </si>
  <si>
    <t>(71) 5584-6191</t>
  </si>
  <si>
    <t>917.286.446-07</t>
  </si>
  <si>
    <t>2015 Ford Focus</t>
  </si>
  <si>
    <t>Rua Três 395</t>
  </si>
  <si>
    <t>13184-772</t>
  </si>
  <si>
    <t>AlexCastroFernandes@jourrapide.com</t>
  </si>
  <si>
    <t>Marobluns</t>
  </si>
  <si>
    <t>ilaev4Sua7h</t>
  </si>
  <si>
    <t>(19) 4619-6224</t>
  </si>
  <si>
    <t>728.747.808-04</t>
  </si>
  <si>
    <t>2002 Volkswagen Bora</t>
  </si>
  <si>
    <t>Passagem São Vicente de Paula 1094</t>
  </si>
  <si>
    <t>66030-580</t>
  </si>
  <si>
    <t>CarolinaCastroGoncalves@dayrep.com</t>
  </si>
  <si>
    <t>Sithems</t>
  </si>
  <si>
    <t>iewohx9Ch</t>
  </si>
  <si>
    <t>(91) 3663-6327</t>
  </si>
  <si>
    <t>589.655.337-40</t>
  </si>
  <si>
    <t>2002 Eagle Vision</t>
  </si>
  <si>
    <t>Rua Piuma 554</t>
  </si>
  <si>
    <t>07130-220</t>
  </si>
  <si>
    <t>ArthurAlvesAraujo@rhyta.com</t>
  </si>
  <si>
    <t>Themeavoking</t>
  </si>
  <si>
    <t>Iemu7reeyai</t>
  </si>
  <si>
    <t>(11) 6931-5238</t>
  </si>
  <si>
    <t>193.851.363-05</t>
  </si>
  <si>
    <t>2005 Chevrolet Spark</t>
  </si>
  <si>
    <t>Quadra QNO 18 Conjunto 04 692</t>
  </si>
  <si>
    <t>72260-804</t>
  </si>
  <si>
    <t>DanielMartinsFernandes@cuvox.de</t>
  </si>
  <si>
    <t>Sidia1961</t>
  </si>
  <si>
    <t>eeTa6Oxei</t>
  </si>
  <si>
    <t>(61) 9469-2922</t>
  </si>
  <si>
    <t>321.067.022-64</t>
  </si>
  <si>
    <t>2009 Hyundai Entourage</t>
  </si>
  <si>
    <t>Rua Hernani Pires de Campos Seabra 263</t>
  </si>
  <si>
    <t>04741-030</t>
  </si>
  <si>
    <t>BrendaFerreiraBarbosa@jourrapide.com</t>
  </si>
  <si>
    <t>Nottly</t>
  </si>
  <si>
    <t>eenga6eeD</t>
  </si>
  <si>
    <t>(11) 4182-6667</t>
  </si>
  <si>
    <t>747.087.345-73</t>
  </si>
  <si>
    <t>2011 Renault Latitude</t>
  </si>
  <si>
    <t>Rua Doutor Emílio Salem 1430</t>
  </si>
  <si>
    <t>59054-525</t>
  </si>
  <si>
    <t>CarlosCavalcantiSousa@cuvox.de</t>
  </si>
  <si>
    <t>Stivered</t>
  </si>
  <si>
    <t>hiax4BaiRa</t>
  </si>
  <si>
    <t>(84) 7281-4539</t>
  </si>
  <si>
    <t>339.251.543-45</t>
  </si>
  <si>
    <t>1993 Ford Falcon</t>
  </si>
  <si>
    <t>Rua Guilherme Grovermann 287</t>
  </si>
  <si>
    <t>93415-530</t>
  </si>
  <si>
    <t>ViniciusCastroGoncalves@gustr.com</t>
  </si>
  <si>
    <t>Hinnelaming</t>
  </si>
  <si>
    <t>Naxieph7Goo</t>
  </si>
  <si>
    <t>(51) 4054-4234</t>
  </si>
  <si>
    <t>148.155.433-64</t>
  </si>
  <si>
    <t>1995 Toyota Venture</t>
  </si>
  <si>
    <t>Travessa Chafariz 140</t>
  </si>
  <si>
    <t>40243-130</t>
  </si>
  <si>
    <t>RafaelRibeiroDias@einrot.com</t>
  </si>
  <si>
    <t>Gooders</t>
  </si>
  <si>
    <t>ohNgahtu4Gae</t>
  </si>
  <si>
    <t>(71) 6232-9957</t>
  </si>
  <si>
    <t>329.652.020-13</t>
  </si>
  <si>
    <t>1992 Peugeot 504</t>
  </si>
  <si>
    <t>Rua Gaivota 1589</t>
  </si>
  <si>
    <t>09931-410</t>
  </si>
  <si>
    <t>IsabelaSantosLima@einrot.com</t>
  </si>
  <si>
    <t>Gaved1962</t>
  </si>
  <si>
    <t>vaJ6yei9fie</t>
  </si>
  <si>
    <t>(11) 5456-3777</t>
  </si>
  <si>
    <t>538.388.049-61</t>
  </si>
  <si>
    <t>1993 Mazda RX-7</t>
  </si>
  <si>
    <t>Rua Codorna 1913</t>
  </si>
  <si>
    <t>35702-041</t>
  </si>
  <si>
    <t>FernandaGoncalvesAlves@superrito.com</t>
  </si>
  <si>
    <t>Hicantild</t>
  </si>
  <si>
    <t>eing5ohVi</t>
  </si>
  <si>
    <t>(31) 3937-6890</t>
  </si>
  <si>
    <t>910.048.950-62</t>
  </si>
  <si>
    <t>Estrada do Morro de Sapucaia 33</t>
  </si>
  <si>
    <t>93032-600</t>
  </si>
  <si>
    <t>LiviaCunhaPereira@dayrep.com</t>
  </si>
  <si>
    <t>Bild1946</t>
  </si>
  <si>
    <t>uu5Ohb2Ohx</t>
  </si>
  <si>
    <t>(51) 4281-2592</t>
  </si>
  <si>
    <t>980.360.276-40</t>
  </si>
  <si>
    <t>2007 Hyundai Terracan</t>
  </si>
  <si>
    <t>Rua Plínio Colas 399</t>
  </si>
  <si>
    <t>02435-030</t>
  </si>
  <si>
    <t>JulianSousaCardoso@armyspy.com</t>
  </si>
  <si>
    <t>oThae3EiL</t>
  </si>
  <si>
    <t>(11) 3581-5570</t>
  </si>
  <si>
    <t>616.405.473-71</t>
  </si>
  <si>
    <t>1993 Opel Astra</t>
  </si>
  <si>
    <t>Avenida 33 593</t>
  </si>
  <si>
    <t>13501-440</t>
  </si>
  <si>
    <t>MiguelCorreiaCosta@dayrep.com</t>
  </si>
  <si>
    <t>Onsts1984</t>
  </si>
  <si>
    <t>exeeba3Ae</t>
  </si>
  <si>
    <t>(19) 3751-5245</t>
  </si>
  <si>
    <t>332.084.242-05</t>
  </si>
  <si>
    <t>2011 Peugeot 308</t>
  </si>
  <si>
    <t>Avenida Nicola Capucci 1928</t>
  </si>
  <si>
    <t>12320-330</t>
  </si>
  <si>
    <t>EduardoAzevedoCorreia@cuvox.de</t>
  </si>
  <si>
    <t>Havernamed</t>
  </si>
  <si>
    <t>Ji4jiewee7th</t>
  </si>
  <si>
    <t>(12) 6656-5419</t>
  </si>
  <si>
    <t>847.020.859-48</t>
  </si>
  <si>
    <t>Rua Clemente João Milani 1175</t>
  </si>
  <si>
    <t>13058-105</t>
  </si>
  <si>
    <t>AlexMartinsCosta@fleckens.hu</t>
  </si>
  <si>
    <t>Etted1974</t>
  </si>
  <si>
    <t>uCoh4lie7tu</t>
  </si>
  <si>
    <t>(19) 6204-2877</t>
  </si>
  <si>
    <t>194.861.211-92</t>
  </si>
  <si>
    <t>2012 Volvo C70</t>
  </si>
  <si>
    <t>Praça Vera Lúcia Aroca Zan 670</t>
  </si>
  <si>
    <t>02524-065</t>
  </si>
  <si>
    <t>IgorAlmeidaAlves@fleckens.hu</t>
  </si>
  <si>
    <t>Reverick1979</t>
  </si>
  <si>
    <t>ohj0thieTh</t>
  </si>
  <si>
    <t>(11) 9967-7588</t>
  </si>
  <si>
    <t>261.200.625-72</t>
  </si>
  <si>
    <t>2005 Opel Omega</t>
  </si>
  <si>
    <t>Rua Gamboa 1527</t>
  </si>
  <si>
    <t>75530-470</t>
  </si>
  <si>
    <t>EvelynLimaAraujo@cuvox.de</t>
  </si>
  <si>
    <t>Rilliall</t>
  </si>
  <si>
    <t>Geipho9ohl</t>
  </si>
  <si>
    <t>(64) 4697-4695</t>
  </si>
  <si>
    <t>170.806.918-69</t>
  </si>
  <si>
    <t>Rua Alegrete 1099</t>
  </si>
  <si>
    <t>44070-230</t>
  </si>
  <si>
    <t>SarahFernandesMelo@einrot.com</t>
  </si>
  <si>
    <t>Slis1996</t>
  </si>
  <si>
    <t>Lukaipie8</t>
  </si>
  <si>
    <t>(75) 3115-5050</t>
  </si>
  <si>
    <t>730.877.523-20</t>
  </si>
  <si>
    <t>2015 Audi allroad</t>
  </si>
  <si>
    <t>Rua Coração de Maria 767</t>
  </si>
  <si>
    <t>50020-400</t>
  </si>
  <si>
    <t>LeticiaBarbosaAlmeida@dayrep.com</t>
  </si>
  <si>
    <t>Hishattly1977</t>
  </si>
  <si>
    <t>eiKeec9vea</t>
  </si>
  <si>
    <t>(81) 8550-4457</t>
  </si>
  <si>
    <t>645.745.881-52</t>
  </si>
  <si>
    <t>Rua Jurupis 940</t>
  </si>
  <si>
    <t>07141-190</t>
  </si>
  <si>
    <t>TiagoBarbosaCastro@jourrapide.com</t>
  </si>
  <si>
    <t>Culton93</t>
  </si>
  <si>
    <t>Ix2AiBaep</t>
  </si>
  <si>
    <t>(11) 2001-4046</t>
  </si>
  <si>
    <t>791.177.297-50</t>
  </si>
  <si>
    <t>2010 Volvo C30</t>
  </si>
  <si>
    <t>Avenida Brasília 580</t>
  </si>
  <si>
    <t>86079-000</t>
  </si>
  <si>
    <t>CarolinaMeloSouza@dayrep.com</t>
  </si>
  <si>
    <t>Ingdow</t>
  </si>
  <si>
    <t>ahdue1Shah</t>
  </si>
  <si>
    <t>(43) 8820-8128</t>
  </si>
  <si>
    <t>231.204.650-46</t>
  </si>
  <si>
    <t>2000 Chrysler 300</t>
  </si>
  <si>
    <t>Rua Trinta e Um 897</t>
  </si>
  <si>
    <t>39401-302</t>
  </si>
  <si>
    <t>SofiaSouzaLima@rhyta.com</t>
  </si>
  <si>
    <t>Givery</t>
  </si>
  <si>
    <t>ooVef2Jae</t>
  </si>
  <si>
    <t>(38) 3529-2247</t>
  </si>
  <si>
    <t>602.373.463-46</t>
  </si>
  <si>
    <t>2006 Toyota Tundra</t>
  </si>
  <si>
    <t>Rua ABC 55</t>
  </si>
  <si>
    <t>27541-300</t>
  </si>
  <si>
    <t>SofiaLimaSouza@jourrapide.com</t>
  </si>
  <si>
    <t>Jonan1970</t>
  </si>
  <si>
    <t>Oi4ohkai</t>
  </si>
  <si>
    <t>(24) 3634-6099</t>
  </si>
  <si>
    <t>636.797.214-55</t>
  </si>
  <si>
    <t>2007 Renault Scenic II</t>
  </si>
  <si>
    <t>Rua 03 83</t>
  </si>
  <si>
    <t>72831-660</t>
  </si>
  <si>
    <t>ManuelaRibeiroGoncalves@dayrep.com</t>
  </si>
  <si>
    <t>Butrarstabor</t>
  </si>
  <si>
    <t>do9eThu8</t>
  </si>
  <si>
    <t>(61) 2048-7309</t>
  </si>
  <si>
    <t>486.341.764-01</t>
  </si>
  <si>
    <t>2009 Kia Spectra</t>
  </si>
  <si>
    <t>Rua Carajá 561</t>
  </si>
  <si>
    <t>75115-280</t>
  </si>
  <si>
    <t>RodrigoGoncalvesRibeiro@dayrep.com</t>
  </si>
  <si>
    <t>Butillecting</t>
  </si>
  <si>
    <t>kee3Vaech5ae</t>
  </si>
  <si>
    <t>(62) 8627-3393</t>
  </si>
  <si>
    <t>499.677.473-82</t>
  </si>
  <si>
    <t>1994 Ford Laser</t>
  </si>
  <si>
    <t>Rua Acrísio de Camargo 1570</t>
  </si>
  <si>
    <t>13330-490</t>
  </si>
  <si>
    <t>RafaelMartinsRodrigues@jourrapide.com</t>
  </si>
  <si>
    <t>Pasters</t>
  </si>
  <si>
    <t>pa7AhPh8</t>
  </si>
  <si>
    <t>(19) 2420-8964</t>
  </si>
  <si>
    <t>944.642.924-29</t>
  </si>
  <si>
    <t>1996 Chevrolet Blazer</t>
  </si>
  <si>
    <t>Rua Melchior Schlindwein 1955</t>
  </si>
  <si>
    <t>88352-210</t>
  </si>
  <si>
    <t>MarisaLimaSousa@teleworm.us</t>
  </si>
  <si>
    <t>Foure1947</t>
  </si>
  <si>
    <t>aef5ieD5shai</t>
  </si>
  <si>
    <t>(47) 7957-6807</t>
  </si>
  <si>
    <t>571.653.464-30</t>
  </si>
  <si>
    <t>2009 Ferrari 612</t>
  </si>
  <si>
    <t>Conjunto Novo Horizonte 472</t>
  </si>
  <si>
    <t>64079-010</t>
  </si>
  <si>
    <t>YasminRochaPinto@cuvox.de</t>
  </si>
  <si>
    <t>Occe1961</t>
  </si>
  <si>
    <t>Oovo0tuar3</t>
  </si>
  <si>
    <t>(86) 2713-2869</t>
  </si>
  <si>
    <t>990.857.230-00</t>
  </si>
  <si>
    <t>2010 Volkswagen Caddy</t>
  </si>
  <si>
    <t>Rua Primeiro de Maio 1276</t>
  </si>
  <si>
    <t>49072-570</t>
  </si>
  <si>
    <t>CarlosRibeiroPereira@cuvox.de</t>
  </si>
  <si>
    <t>Whys1986</t>
  </si>
  <si>
    <t>thaix0Nee</t>
  </si>
  <si>
    <t>(79) 4376-6456</t>
  </si>
  <si>
    <t>696.007.067-86</t>
  </si>
  <si>
    <t>2012 Buick Verano</t>
  </si>
  <si>
    <t>Rua Debélis 806</t>
  </si>
  <si>
    <t>09821-530</t>
  </si>
  <si>
    <t>MarisaSouzaFernandes@jourrapide.com</t>
  </si>
  <si>
    <t>Himay1995</t>
  </si>
  <si>
    <t>ohr4ahiVai</t>
  </si>
  <si>
    <t>(11) 6646-2289</t>
  </si>
  <si>
    <t>187.458.866-01</t>
  </si>
  <si>
    <t>2003 Mahindra CL</t>
  </si>
  <si>
    <t>Travessa João Fostinger 784</t>
  </si>
  <si>
    <t>17503-182</t>
  </si>
  <si>
    <t>LaviniaDiasOliveira@rhyta.com</t>
  </si>
  <si>
    <t>Joyesugly55</t>
  </si>
  <si>
    <t>sohShae6mech</t>
  </si>
  <si>
    <t>(14) 9880-5729</t>
  </si>
  <si>
    <t>979.527.475-92</t>
  </si>
  <si>
    <t>2008 TVR Cerbera</t>
  </si>
  <si>
    <t>Rua Apolo XI 1000</t>
  </si>
  <si>
    <t>41275-480</t>
  </si>
  <si>
    <t>IsabelaRodriguesCorreia@gustr.com</t>
  </si>
  <si>
    <t>Agartudded</t>
  </si>
  <si>
    <t>jae1eeHie</t>
  </si>
  <si>
    <t>(71) 5201-3724</t>
  </si>
  <si>
    <t>799.731.517-98</t>
  </si>
  <si>
    <t>2012 Brilliance BS6</t>
  </si>
  <si>
    <t>Rua VIII 1864</t>
  </si>
  <si>
    <t>60744-890</t>
  </si>
  <si>
    <t>GabrielaSilvaBarros@teleworm.us</t>
  </si>
  <si>
    <t>Samemaidese</t>
  </si>
  <si>
    <t>souZoeph9ah</t>
  </si>
  <si>
    <t>(85) 5714-9295</t>
  </si>
  <si>
    <t>514.640.440-23</t>
  </si>
  <si>
    <t>2015 Ford C-Max Energi</t>
  </si>
  <si>
    <t>Quadra EQNN 22/24 Bloco E 335</t>
  </si>
  <si>
    <t>72220-575</t>
  </si>
  <si>
    <t>SophiaOliveiraPinto@cuvox.de</t>
  </si>
  <si>
    <t>Suld1969</t>
  </si>
  <si>
    <t>aeK3kahngee</t>
  </si>
  <si>
    <t>(61) 4434-7464</t>
  </si>
  <si>
    <t>525.448.068-85</t>
  </si>
  <si>
    <t>2014 Infiniti Q50</t>
  </si>
  <si>
    <t>Rua Larissa 245</t>
  </si>
  <si>
    <t>35931-177</t>
  </si>
  <si>
    <t>RodrigoCunhaCardoso@superrito.com</t>
  </si>
  <si>
    <t>Alch1978</t>
  </si>
  <si>
    <t>Eexie3eij0g</t>
  </si>
  <si>
    <t>(31) 8716-7187</t>
  </si>
  <si>
    <t>392.767.510-50</t>
  </si>
  <si>
    <t>Quadra Quadra 30 Conjunto G 1694</t>
  </si>
  <si>
    <t>Paranoá</t>
  </si>
  <si>
    <t>71573-027</t>
  </si>
  <si>
    <t>AliceRibeiroCorreia@dayrep.com</t>
  </si>
  <si>
    <t>Prietry</t>
  </si>
  <si>
    <t>Heemii2eegh</t>
  </si>
  <si>
    <t>(61) 9510-4776</t>
  </si>
  <si>
    <t>872.714.554-93</t>
  </si>
  <si>
    <t>2000 Ford Laser</t>
  </si>
  <si>
    <t>Travessa Josino Agra 494</t>
  </si>
  <si>
    <t>58103-413</t>
  </si>
  <si>
    <t>SophiaCardosoCarvalho@teleworm.us</t>
  </si>
  <si>
    <t>Excleciall</t>
  </si>
  <si>
    <t>eefaeth4Eequ</t>
  </si>
  <si>
    <t>(83) 7771-2495</t>
  </si>
  <si>
    <t>900.791.773-01</t>
  </si>
  <si>
    <t>2005 Oldsmobile Aurora</t>
  </si>
  <si>
    <t>Quadra SQSW 103 Bloco F 1375</t>
  </si>
  <si>
    <t>70670-306</t>
  </si>
  <si>
    <t>EmilyRochaBarbosa@superrito.com</t>
  </si>
  <si>
    <t>Pubt2000</t>
  </si>
  <si>
    <t>kaeth7uQu</t>
  </si>
  <si>
    <t>(61) 5870-5774</t>
  </si>
  <si>
    <t>412.527.636-62</t>
  </si>
  <si>
    <t>1993 Cadillac Eldorado</t>
  </si>
  <si>
    <t>Rua Itamira Ferreira Rahde 690</t>
  </si>
  <si>
    <t>95110-132</t>
  </si>
  <si>
    <t>IsabelaMeloPinto@rhyta.com</t>
  </si>
  <si>
    <t>Neveraing</t>
  </si>
  <si>
    <t>Zohphah2th</t>
  </si>
  <si>
    <t>(54) 2537-6106</t>
  </si>
  <si>
    <t>389.692.210-69</t>
  </si>
  <si>
    <t>1999 Chevrolet Suburban</t>
  </si>
  <si>
    <t>Quadra Quadra 297 1066</t>
  </si>
  <si>
    <t>72821-350</t>
  </si>
  <si>
    <t>AlinePereiraGomes@fleckens.hu</t>
  </si>
  <si>
    <t>Quainged</t>
  </si>
  <si>
    <t>GaeB1wa8oone</t>
  </si>
  <si>
    <t>(61) 2237-4802</t>
  </si>
  <si>
    <t>574.059.339-55</t>
  </si>
  <si>
    <t>2015 Audi Q7</t>
  </si>
  <si>
    <t>Rua dos Melros 342</t>
  </si>
  <si>
    <t>03978-360</t>
  </si>
  <si>
    <t>GiovannaCastroAlmeida@fleckens.hu</t>
  </si>
  <si>
    <t>Comand</t>
  </si>
  <si>
    <t>ooroaNohd7K</t>
  </si>
  <si>
    <t>(11) 6301-9329</t>
  </si>
  <si>
    <t>845.066.533-78</t>
  </si>
  <si>
    <t>2003 Nissan R 390 GT1</t>
  </si>
  <si>
    <t>Rua Luís Maria Ridel 1869</t>
  </si>
  <si>
    <t>05795-230</t>
  </si>
  <si>
    <t>FernandaCastroAlmeida@jourrapide.com</t>
  </si>
  <si>
    <t>Wardly56</t>
  </si>
  <si>
    <t>OhRaiv2quoh</t>
  </si>
  <si>
    <t>(11) 6846-6450</t>
  </si>
  <si>
    <t>459.199.609-30</t>
  </si>
  <si>
    <t>2001 Steyr G-series</t>
  </si>
  <si>
    <t>Rua Josefa Piccolo 1153</t>
  </si>
  <si>
    <t>13216-671</t>
  </si>
  <si>
    <t>TiagoCorreiaCastro@rhyta.com</t>
  </si>
  <si>
    <t>Offervers47</t>
  </si>
  <si>
    <t>IPohth6ap</t>
  </si>
  <si>
    <t>(11) 2002-9431</t>
  </si>
  <si>
    <t>628.197.377-14</t>
  </si>
  <si>
    <t>2014 Subaru Tribeca</t>
  </si>
  <si>
    <t>Rua Moisés Vellinho 1324</t>
  </si>
  <si>
    <t>92425-230</t>
  </si>
  <si>
    <t>LuizaSouzaRodrigues@gustr.com</t>
  </si>
  <si>
    <t>Hinty1950</t>
  </si>
  <si>
    <t>chae6Eidugh</t>
  </si>
  <si>
    <t>(51) 4036-7328</t>
  </si>
  <si>
    <t>698.105.811-14</t>
  </si>
  <si>
    <t>2007 Chevrolet Captiva</t>
  </si>
  <si>
    <t>Rua Moraes Navarro 1620</t>
  </si>
  <si>
    <t>13042-220</t>
  </si>
  <si>
    <t>EmillyCorreiaGomes@dayrep.com</t>
  </si>
  <si>
    <t>Rusuremb</t>
  </si>
  <si>
    <t>ahPhoolaht2</t>
  </si>
  <si>
    <t>(19) 4301-6547</t>
  </si>
  <si>
    <t>876.165.986-09</t>
  </si>
  <si>
    <t>2002 Aston Martin V12</t>
  </si>
  <si>
    <t>Travessa Santa Filomena 1169</t>
  </si>
  <si>
    <t>21730-420</t>
  </si>
  <si>
    <t>ViniciusPereiraDias@superrito.com</t>
  </si>
  <si>
    <t>Whourn</t>
  </si>
  <si>
    <t>eehie3Too</t>
  </si>
  <si>
    <t>(21) 6606-2160</t>
  </si>
  <si>
    <t>750.999.205-27</t>
  </si>
  <si>
    <t>1999 Mitsubishi Eclipse</t>
  </si>
  <si>
    <t>Avenida Joaquim Gomes Camacho 938</t>
  </si>
  <si>
    <t>15061-430</t>
  </si>
  <si>
    <t>LeilaPintoCardoso@cuvox.de</t>
  </si>
  <si>
    <t>Efoody</t>
  </si>
  <si>
    <t>ohXah9bing</t>
  </si>
  <si>
    <t>(17) 6207-2215</t>
  </si>
  <si>
    <t>412.139.028-86</t>
  </si>
  <si>
    <t>2012 Peugeot RCZ</t>
  </si>
  <si>
    <t>Rua 180 524</t>
  </si>
  <si>
    <t>75065-670</t>
  </si>
  <si>
    <t>BeatrizSouzaCunha@superrito.com</t>
  </si>
  <si>
    <t>Teminy</t>
  </si>
  <si>
    <t>aXah5igoh</t>
  </si>
  <si>
    <t>(62) 5669-4872</t>
  </si>
  <si>
    <t>521.259.496-01</t>
  </si>
  <si>
    <t>1995 Peugeot 806</t>
  </si>
  <si>
    <t>Rua Contorno 854</t>
  </si>
  <si>
    <t>78058-608</t>
  </si>
  <si>
    <t>LuanaLimaCardoso@dayrep.com</t>
  </si>
  <si>
    <t>Hunitesige</t>
  </si>
  <si>
    <t>am2OoYae</t>
  </si>
  <si>
    <t>(65) 7153-2986</t>
  </si>
  <si>
    <t>749.901.051-17</t>
  </si>
  <si>
    <t>2005 GMC Canyon</t>
  </si>
  <si>
    <t>Rua Marechal Deodoro 632</t>
  </si>
  <si>
    <t>16010-301</t>
  </si>
  <si>
    <t>DiegoSouzaGomes@superrito.com</t>
  </si>
  <si>
    <t>Sonform1998</t>
  </si>
  <si>
    <t>eeMojeiza1</t>
  </si>
  <si>
    <t>(18) 5568-8023</t>
  </si>
  <si>
    <t>591.097.618-45</t>
  </si>
  <si>
    <t>1997 Volkswagen W12</t>
  </si>
  <si>
    <t>Rua Londrina 1309</t>
  </si>
  <si>
    <t>45604-160</t>
  </si>
  <si>
    <t>TaniaCavalcantiPereira@fleckens.hu</t>
  </si>
  <si>
    <t>Phan1998</t>
  </si>
  <si>
    <t>ocohGh3soh2</t>
  </si>
  <si>
    <t>(73) 7157-3534</t>
  </si>
  <si>
    <t>213.655.184-18</t>
  </si>
  <si>
    <t>2014 Toyota Yaris</t>
  </si>
  <si>
    <t>Rua Assis Valente 1203</t>
  </si>
  <si>
    <t>25085-400</t>
  </si>
  <si>
    <t>GabrielSousaSilva@superrito.com</t>
  </si>
  <si>
    <t>Fainim</t>
  </si>
  <si>
    <t>koo5ur3Wohsoh</t>
  </si>
  <si>
    <t>(21) 5506-7813</t>
  </si>
  <si>
    <t>843.004.661-57</t>
  </si>
  <si>
    <t>Rua Saloa 224</t>
  </si>
  <si>
    <t>23095-320</t>
  </si>
  <si>
    <t>CarolinaCunhaCosta@dayrep.com</t>
  </si>
  <si>
    <t>Moself</t>
  </si>
  <si>
    <t>gacheoSh4</t>
  </si>
  <si>
    <t>(21) 6045-8345</t>
  </si>
  <si>
    <t>664.989.523-77</t>
  </si>
  <si>
    <t>1997 Hyundai Coupe</t>
  </si>
  <si>
    <t>Rua Cinco 34</t>
  </si>
  <si>
    <t>AnnaPintoCardoso@rhyta.com</t>
  </si>
  <si>
    <t>Shistur1951</t>
  </si>
  <si>
    <t>lohmi0Ae</t>
  </si>
  <si>
    <t>(42) 6684-3209</t>
  </si>
  <si>
    <t>470.508.354-71</t>
  </si>
  <si>
    <t>2012 Luxgen Luxgen7</t>
  </si>
  <si>
    <t>Rua 835 1133</t>
  </si>
  <si>
    <t>89266-210</t>
  </si>
  <si>
    <t>CamilaCastroPereira@rhyta.com</t>
  </si>
  <si>
    <t>Tioublar</t>
  </si>
  <si>
    <t>di8Xeepa</t>
  </si>
  <si>
    <t>(47) 3180-7476</t>
  </si>
  <si>
    <t>450.501.295-67</t>
  </si>
  <si>
    <t>2006 Toyota Aygo</t>
  </si>
  <si>
    <t>Estrada Pedro Moacir de Almeida 1880</t>
  </si>
  <si>
    <t>12214-480</t>
  </si>
  <si>
    <t>AntonioRochaSouza@superrito.com</t>
  </si>
  <si>
    <t>Olenst51</t>
  </si>
  <si>
    <t>hoo8Otaek5</t>
  </si>
  <si>
    <t>(12) 6433-6201</t>
  </si>
  <si>
    <t>862.271.153-63</t>
  </si>
  <si>
    <t>1996 Daewoo Brougham</t>
  </si>
  <si>
    <t>Rua Castro Manuel Macedo 168</t>
  </si>
  <si>
    <t>25645-130</t>
  </si>
  <si>
    <t>AnaFernandesAraujo@dayrep.com</t>
  </si>
  <si>
    <t>Wasend</t>
  </si>
  <si>
    <t>zeeCae1Fui3</t>
  </si>
  <si>
    <t>(24) 9362-2699</t>
  </si>
  <si>
    <t>218.816.216-18</t>
  </si>
  <si>
    <t>2006 GMC Canyon</t>
  </si>
  <si>
    <t>Rua Benedito Camargo 1744</t>
  </si>
  <si>
    <t>78050-220</t>
  </si>
  <si>
    <t>AnaDiasMartins@rhyta.com</t>
  </si>
  <si>
    <t>Overniusher</t>
  </si>
  <si>
    <t>Ji4oophuqu</t>
  </si>
  <si>
    <t>(65) 8106-7150</t>
  </si>
  <si>
    <t>827.595.931-42</t>
  </si>
  <si>
    <t>Praça Capitão Joviano Pereira de Camargo 1011</t>
  </si>
  <si>
    <t>82200-350</t>
  </si>
  <si>
    <t>AntonioCorreiaGoncalves@teleworm.us</t>
  </si>
  <si>
    <t>Trackin</t>
  </si>
  <si>
    <t>eZiedaiNg3</t>
  </si>
  <si>
    <t>(41) 2105-2689</t>
  </si>
  <si>
    <t>894.144.088-27</t>
  </si>
  <si>
    <t>Rua Johanesburgo 733</t>
  </si>
  <si>
    <t>79014-030</t>
  </si>
  <si>
    <t>JulianCarvalhoCardoso@einrot.com</t>
  </si>
  <si>
    <t>Brich1971</t>
  </si>
  <si>
    <t>sep2jie8Ahd</t>
  </si>
  <si>
    <t>(67) 8738-2308</t>
  </si>
  <si>
    <t>986.465.708-94</t>
  </si>
  <si>
    <t>1997 Opel Tigra</t>
  </si>
  <si>
    <t>Rua São Rafael 1700</t>
  </si>
  <si>
    <t>07131-520</t>
  </si>
  <si>
    <t>CaioCunhaMartins@rhyta.com</t>
  </si>
  <si>
    <t>Rearach</t>
  </si>
  <si>
    <t>Oow4Haip2Hai</t>
  </si>
  <si>
    <t>(11) 4742-4620</t>
  </si>
  <si>
    <t>141.561.257-93</t>
  </si>
  <si>
    <t>2008 BMW 630</t>
  </si>
  <si>
    <t>Rua O 514</t>
  </si>
  <si>
    <t>64077-778</t>
  </si>
  <si>
    <t>AnnaLimaAlves@superrito.com</t>
  </si>
  <si>
    <t>Fident</t>
  </si>
  <si>
    <t>lele5feelaeT</t>
  </si>
  <si>
    <t>(86) 5443-8923</t>
  </si>
  <si>
    <t>740.676.562-20</t>
  </si>
  <si>
    <t>1994 Ford Probe</t>
  </si>
  <si>
    <t>Rua Doutor Miranda Ribeiro 1114</t>
  </si>
  <si>
    <t>78138-460</t>
  </si>
  <si>
    <t>EduardoCavalcantiAlmeida@superrito.com</t>
  </si>
  <si>
    <t>Wairespleet</t>
  </si>
  <si>
    <t>Inie2Raiw</t>
  </si>
  <si>
    <t>(65) 7008-9438</t>
  </si>
  <si>
    <t>366.152.918-86</t>
  </si>
  <si>
    <t>2005 Chrysler Neon</t>
  </si>
  <si>
    <t>Rua Três 548</t>
  </si>
  <si>
    <t>Botucatu</t>
  </si>
  <si>
    <t>18611-616</t>
  </si>
  <si>
    <t>LeticiaCostaSilva@cuvox.de</t>
  </si>
  <si>
    <t>Diong1985</t>
  </si>
  <si>
    <t>heek1Thie</t>
  </si>
  <si>
    <t>(14) 8937-4515</t>
  </si>
  <si>
    <t>816.871.794-50</t>
  </si>
  <si>
    <t>2007 Mitsubishi Eclipse</t>
  </si>
  <si>
    <t>Rua São João de Meriti 777</t>
  </si>
  <si>
    <t>27273-425</t>
  </si>
  <si>
    <t>LuizaSouzaSilva@gustr.com</t>
  </si>
  <si>
    <t>Intim1980</t>
  </si>
  <si>
    <t>woo6ieLoh</t>
  </si>
  <si>
    <t>(24) 3502-4576</t>
  </si>
  <si>
    <t>934.735.686-78</t>
  </si>
  <si>
    <t>1999 Aston Martin Vantage</t>
  </si>
  <si>
    <t>Rua Codorna 1675</t>
  </si>
  <si>
    <t>06670-560</t>
  </si>
  <si>
    <t>ViniciusAraujoOliveira@teleworm.us</t>
  </si>
  <si>
    <t>Saisent</t>
  </si>
  <si>
    <t>Quii1xethae</t>
  </si>
  <si>
    <t>(11) 2835-7593</t>
  </si>
  <si>
    <t>733.532.227-82</t>
  </si>
  <si>
    <t>2011 Volkswagen Phaeton</t>
  </si>
  <si>
    <t>Rua Jerônimo Veloso Cubas 1255</t>
  </si>
  <si>
    <t>08450-550</t>
  </si>
  <si>
    <t>AlineCavalcantiBarbosa@cuvox.de</t>
  </si>
  <si>
    <t>Boureack</t>
  </si>
  <si>
    <t>ic2Aichei</t>
  </si>
  <si>
    <t>(11) 3061-5699</t>
  </si>
  <si>
    <t>529.010.328-77</t>
  </si>
  <si>
    <t>2002 AC Cobra</t>
  </si>
  <si>
    <t>Rua dos Cajueiros 1128</t>
  </si>
  <si>
    <t>13474-380</t>
  </si>
  <si>
    <t>NicoleCarvalhoRibeiro@jourrapide.com</t>
  </si>
  <si>
    <t>Cred1948</t>
  </si>
  <si>
    <t>quohp6ko5Ai</t>
  </si>
  <si>
    <t>(19) 3025-9125</t>
  </si>
  <si>
    <t>146.737.918-27</t>
  </si>
  <si>
    <t>2010 BMW 128</t>
  </si>
  <si>
    <t>Vila Santa Vita 1950</t>
  </si>
  <si>
    <t>60875-690</t>
  </si>
  <si>
    <t>AndreOliveiraPereira@superrito.com</t>
  </si>
  <si>
    <t>Saidence</t>
  </si>
  <si>
    <t>Ooxeim5vah</t>
  </si>
  <si>
    <t>(85) 8030-3248</t>
  </si>
  <si>
    <t>727.335.123-74</t>
  </si>
  <si>
    <t>2005 Chrysler Grand Voyager</t>
  </si>
  <si>
    <t>Quadra Quadra 112 648</t>
  </si>
  <si>
    <t>72822-470</t>
  </si>
  <si>
    <t>CarlaPintoBarbosa@superrito.com</t>
  </si>
  <si>
    <t>eiT5thaiF</t>
  </si>
  <si>
    <t>(61) 2829-3853</t>
  </si>
  <si>
    <t>736.993.605-80</t>
  </si>
  <si>
    <t>2003 Mazda 2</t>
  </si>
  <si>
    <t>Rua 15 571</t>
  </si>
  <si>
    <t>74150-020</t>
  </si>
  <si>
    <t>DiegoMartinsGoncalves@fleckens.hu</t>
  </si>
  <si>
    <t>Inineentemed66</t>
  </si>
  <si>
    <t>EiwaeVae9B</t>
  </si>
  <si>
    <t>(62) 2959-3157</t>
  </si>
  <si>
    <t>387.935.919-93</t>
  </si>
  <si>
    <t>1996 Alfa Romeo GTV</t>
  </si>
  <si>
    <t>Vila Dona Júlia 184</t>
  </si>
  <si>
    <t>60025-190</t>
  </si>
  <si>
    <t>JuliaSantosRibeiro@teleworm.us</t>
  </si>
  <si>
    <t>Sponce</t>
  </si>
  <si>
    <t>Ichua6OoBai</t>
  </si>
  <si>
    <t>(85) 5587-6488</t>
  </si>
  <si>
    <t>318.081.423-30</t>
  </si>
  <si>
    <t>2000 Alpina B 12</t>
  </si>
  <si>
    <t>Rua Ituerava 656</t>
  </si>
  <si>
    <t>25210-000</t>
  </si>
  <si>
    <t>JoaoSouzaOliveira@fleckens.hu</t>
  </si>
  <si>
    <t>Braing89</t>
  </si>
  <si>
    <t>Yaw8neiGhah</t>
  </si>
  <si>
    <t>(21) 3410-4743</t>
  </si>
  <si>
    <t>400.446.526-58</t>
  </si>
  <si>
    <t>1999 Proton 300</t>
  </si>
  <si>
    <t>Rua José Nicodemos 1374</t>
  </si>
  <si>
    <t>31155-270</t>
  </si>
  <si>
    <t>EvelynSilvaAlves@superrito.com</t>
  </si>
  <si>
    <t>Subtan</t>
  </si>
  <si>
    <t>Fah0eH5nai5</t>
  </si>
  <si>
    <t>(31) 7417-4682</t>
  </si>
  <si>
    <t>224.675.508-50</t>
  </si>
  <si>
    <t>2007 Hummer H2</t>
  </si>
  <si>
    <t>Rua Ângelo Mingotti 1814</t>
  </si>
  <si>
    <t>03927-330</t>
  </si>
  <si>
    <t>TiagoCunhaDias@jourrapide.com</t>
  </si>
  <si>
    <t>Marelpt</t>
  </si>
  <si>
    <t>ee1ieShah</t>
  </si>
  <si>
    <t>(11) 8121-4841</t>
  </si>
  <si>
    <t>775.315.832-59</t>
  </si>
  <si>
    <t>2004 TVR Speed 12</t>
  </si>
  <si>
    <t>Rua Gilberto Amaral 806</t>
  </si>
  <si>
    <t>Tatuí</t>
  </si>
  <si>
    <t>18277-320</t>
  </si>
  <si>
    <t>GiovanaCunhaOliveira@cuvox.de</t>
  </si>
  <si>
    <t>Sichim</t>
  </si>
  <si>
    <t>quooPh9mooSh</t>
  </si>
  <si>
    <t>(15) 3819-2279</t>
  </si>
  <si>
    <t>296.179.192-81</t>
  </si>
  <si>
    <t>1996 Renault 19</t>
  </si>
  <si>
    <t>Rua Ambaitinga 1818</t>
  </si>
  <si>
    <t>21921-520</t>
  </si>
  <si>
    <t>KauaSouzaAlmeida@superrito.com</t>
  </si>
  <si>
    <t>Spental</t>
  </si>
  <si>
    <t>ohxuSi3kau7</t>
  </si>
  <si>
    <t>(21) 7619-2923</t>
  </si>
  <si>
    <t>253.704.084-83</t>
  </si>
  <si>
    <t>2001 Pagani Zonda</t>
  </si>
  <si>
    <t>Rua Mesquita 1211</t>
  </si>
  <si>
    <t>29173-218</t>
  </si>
  <si>
    <t>LeonardoCostaCastro@teleworm.us</t>
  </si>
  <si>
    <t>Jecrer1948</t>
  </si>
  <si>
    <t>mung8Aivi</t>
  </si>
  <si>
    <t>(27) 2185-3416</t>
  </si>
  <si>
    <t>957.104.638-84</t>
  </si>
  <si>
    <t>1995 Hyundai Lantra</t>
  </si>
  <si>
    <t>Rua Alegre 1177</t>
  </si>
  <si>
    <t>29162-005</t>
  </si>
  <si>
    <t>BeatrizRodriguesCosta@einrot.com</t>
  </si>
  <si>
    <t>Toosed</t>
  </si>
  <si>
    <t>roMohquea3zie</t>
  </si>
  <si>
    <t>(27) 5913-8428</t>
  </si>
  <si>
    <t>589.320.274-04</t>
  </si>
  <si>
    <t>1993 Ford Aspire</t>
  </si>
  <si>
    <t>Rua Almeida Barreto 419</t>
  </si>
  <si>
    <t>58107-630</t>
  </si>
  <si>
    <t>MarisaGomesAlves@fleckens.hu</t>
  </si>
  <si>
    <t>Wattelf</t>
  </si>
  <si>
    <t>Ue5phoFai</t>
  </si>
  <si>
    <t>(83) 7665-8145</t>
  </si>
  <si>
    <t>593.883.383-32</t>
  </si>
  <si>
    <t>2015 Cadillac XTS</t>
  </si>
  <si>
    <t>Loteamento Residencial Sorgitur 280</t>
  </si>
  <si>
    <t>88708-320</t>
  </si>
  <si>
    <t>VitoriaSouzaRodrigues@dayrep.com</t>
  </si>
  <si>
    <t>Anstating</t>
  </si>
  <si>
    <t>oaw5Aoche</t>
  </si>
  <si>
    <t>(48) 4726-6000</t>
  </si>
  <si>
    <t>773.757.455-79</t>
  </si>
  <si>
    <t>2003 BMW X3</t>
  </si>
  <si>
    <t>3ª Travessa General Sampaio 417</t>
  </si>
  <si>
    <t>53160-163</t>
  </si>
  <si>
    <t>LucasFerreiraPereira@armyspy.com</t>
  </si>
  <si>
    <t>Mespirst</t>
  </si>
  <si>
    <t>aibaicot9N</t>
  </si>
  <si>
    <t>(81) 7147-8072</t>
  </si>
  <si>
    <t>551.180.113-53</t>
  </si>
  <si>
    <t>1997 Chevrolet Suburban</t>
  </si>
  <si>
    <t>Rua Pernambuco 1463</t>
  </si>
  <si>
    <t>11065-050</t>
  </si>
  <si>
    <t>JoaoPereiraCastro@gustr.com</t>
  </si>
  <si>
    <t>Whal1949</t>
  </si>
  <si>
    <t>aix6Eengoh</t>
  </si>
  <si>
    <t>(11) 6683-9890</t>
  </si>
  <si>
    <t>550.412.870-66</t>
  </si>
  <si>
    <t>2003 Cadillac CTS</t>
  </si>
  <si>
    <t>Rua Espaços Infinitos 1330</t>
  </si>
  <si>
    <t>08160-355</t>
  </si>
  <si>
    <t>LiviaFernandesCosta@superrito.com</t>
  </si>
  <si>
    <t>Gloopenise64</t>
  </si>
  <si>
    <t>oov9Ahj0</t>
  </si>
  <si>
    <t>(11) 9825-6684</t>
  </si>
  <si>
    <t>317.522.302-80</t>
  </si>
  <si>
    <t>2003 BMW 530</t>
  </si>
  <si>
    <t>Rua Jacques Du Cerceau 487</t>
  </si>
  <si>
    <t>03624-120</t>
  </si>
  <si>
    <t>RaissaRibeiroSantos@teleworm.us</t>
  </si>
  <si>
    <t>Morguitainne</t>
  </si>
  <si>
    <t>Phav6aepie</t>
  </si>
  <si>
    <t>(11) 4977-8216</t>
  </si>
  <si>
    <t>186.038.231-20</t>
  </si>
  <si>
    <t>2009 Mitsubishi Colt</t>
  </si>
  <si>
    <t>Praça Três Poderes 907</t>
  </si>
  <si>
    <t>96075-770</t>
  </si>
  <si>
    <t>EnzoPereiraBarbosa@einrot.com</t>
  </si>
  <si>
    <t>Quistrace</t>
  </si>
  <si>
    <t>LejohD7ie</t>
  </si>
  <si>
    <t>(53) 2704-3912</t>
  </si>
  <si>
    <t>818.818.815-80</t>
  </si>
  <si>
    <t>2010 Ford F-150</t>
  </si>
  <si>
    <t>Rua Virgem da Constelação 1688</t>
  </si>
  <si>
    <t>04858-080</t>
  </si>
  <si>
    <t>TomasBarbosaBarros@fleckens.hu</t>
  </si>
  <si>
    <t>Aughtfundis</t>
  </si>
  <si>
    <t>Kaif8eiBei</t>
  </si>
  <si>
    <t>(11) 8266-7593</t>
  </si>
  <si>
    <t>708.957.512-83</t>
  </si>
  <si>
    <t>1996 Ford Tracer</t>
  </si>
  <si>
    <t>2ª Travessa Santa Gertrudes 455</t>
  </si>
  <si>
    <t>52280-112</t>
  </si>
  <si>
    <t>FelipePintoSousa@superrito.com</t>
  </si>
  <si>
    <t>Withim</t>
  </si>
  <si>
    <t>oM2wahbo4</t>
  </si>
  <si>
    <t>(81) 6914-2845</t>
  </si>
  <si>
    <t>512.704.527-38</t>
  </si>
  <si>
    <t>2010 Chevrolet Spark</t>
  </si>
  <si>
    <t>Rua Maria Rosa 206</t>
  </si>
  <si>
    <t>20530-750</t>
  </si>
  <si>
    <t>ViniciusMeloSilva@gustr.com</t>
  </si>
  <si>
    <t>Thessaft</t>
  </si>
  <si>
    <t>Oc3lia2Inoo</t>
  </si>
  <si>
    <t>(21) 8441-6561</t>
  </si>
  <si>
    <t>663.985.458-93</t>
  </si>
  <si>
    <t>Rua Treze 324</t>
  </si>
  <si>
    <t>23067-150</t>
  </si>
  <si>
    <t>GiovanaOliveiraDias@gustr.com</t>
  </si>
  <si>
    <t>Spois1942</t>
  </si>
  <si>
    <t>Wei1eidaiZi</t>
  </si>
  <si>
    <t>(21) 9957-2619</t>
  </si>
  <si>
    <t>266.363.354-24</t>
  </si>
  <si>
    <t>1996 Opel Astra</t>
  </si>
  <si>
    <t>Avenida Bahia 717</t>
  </si>
  <si>
    <t>25030-390</t>
  </si>
  <si>
    <t>OtavioDiasOliveira@teleworm.us</t>
  </si>
  <si>
    <t>Hiseliscrion1946</t>
  </si>
  <si>
    <t>LixeoM5t</t>
  </si>
  <si>
    <t>(21) 7831-9267</t>
  </si>
  <si>
    <t>372.312.370-88</t>
  </si>
  <si>
    <t>2003 Honda Insight</t>
  </si>
  <si>
    <t>Rua Dezenove 1605</t>
  </si>
  <si>
    <t>78055-740</t>
  </si>
  <si>
    <t>MarisaFernandesSousa@einrot.com</t>
  </si>
  <si>
    <t>Mors1999</t>
  </si>
  <si>
    <t>uesh7Usie</t>
  </si>
  <si>
    <t>(65) 4234-3362</t>
  </si>
  <si>
    <t>196.394.489-58</t>
  </si>
  <si>
    <t>Praça das Castanheiras 377</t>
  </si>
  <si>
    <t>13184-646</t>
  </si>
  <si>
    <t>EmilyAlvesCarvalho@jourrapide.com</t>
  </si>
  <si>
    <t>Hicies1959</t>
  </si>
  <si>
    <t>aiGheilaij6</t>
  </si>
  <si>
    <t>(19) 4965-2749</t>
  </si>
  <si>
    <t>211.925.156-84</t>
  </si>
  <si>
    <t>2003 Bristol Blenheim</t>
  </si>
  <si>
    <t>Rua Dirceu Pereira de Souza 480</t>
  </si>
  <si>
    <t>36073-050</t>
  </si>
  <si>
    <t>SamuelMartinsCardoso@teleworm.us</t>
  </si>
  <si>
    <t>Makeden</t>
  </si>
  <si>
    <t>Zuovahc7g</t>
  </si>
  <si>
    <t>(32) 5641-8314</t>
  </si>
  <si>
    <t>306.123.578-72</t>
  </si>
  <si>
    <t>2005 Proton 400</t>
  </si>
  <si>
    <t>Rua Casuarina 808</t>
  </si>
  <si>
    <t>35181-551</t>
  </si>
  <si>
    <t>NicoleSilvaAlves@fleckens.hu</t>
  </si>
  <si>
    <t>Stoorn64</t>
  </si>
  <si>
    <t>Zie6lai7x</t>
  </si>
  <si>
    <t>(31) 5993-6859</t>
  </si>
  <si>
    <t>667.320.292-07</t>
  </si>
  <si>
    <t>1993 Marcos Le Mans 500</t>
  </si>
  <si>
    <t>Travessa Teresinha 798</t>
  </si>
  <si>
    <t>26521-290</t>
  </si>
  <si>
    <t>BeatriceCarvalhoRibeiro@einrot.com</t>
  </si>
  <si>
    <t>Thatininge</t>
  </si>
  <si>
    <t>shuuYu1qu</t>
  </si>
  <si>
    <t>(21) 9745-8721</t>
  </si>
  <si>
    <t>360.362.975-21</t>
  </si>
  <si>
    <t>2005 Volvo XC70</t>
  </si>
  <si>
    <t>Rua Garopaba 1916</t>
  </si>
  <si>
    <t>79017-783</t>
  </si>
  <si>
    <t>ArthurCostaCavalcanti@cuvox.de</t>
  </si>
  <si>
    <t>Tife1992</t>
  </si>
  <si>
    <t>cuo4EaTh</t>
  </si>
  <si>
    <t>(67) 2974-4497</t>
  </si>
  <si>
    <t>245.548.983-34</t>
  </si>
  <si>
    <t>2003 Toyota Soarer</t>
  </si>
  <si>
    <t>Vila Copacabana 1535</t>
  </si>
  <si>
    <t>60416-320</t>
  </si>
  <si>
    <t>PedroSantosMelo@fleckens.hu</t>
  </si>
  <si>
    <t>Prough</t>
  </si>
  <si>
    <t>pie3Quae0</t>
  </si>
  <si>
    <t>(85) 6093-6343</t>
  </si>
  <si>
    <t>632.687.096-80</t>
  </si>
  <si>
    <t>1996 BMW 535</t>
  </si>
  <si>
    <t>Rua Xavier da Silva 1161</t>
  </si>
  <si>
    <t>83203-620</t>
  </si>
  <si>
    <t>JulioBarrosAlves@jourrapide.com</t>
  </si>
  <si>
    <t>Cancell</t>
  </si>
  <si>
    <t>wae3Hua1ah</t>
  </si>
  <si>
    <t>(41) 7608-7282</t>
  </si>
  <si>
    <t>279.455.869-29</t>
  </si>
  <si>
    <t>2006 Volkswagen Sharan</t>
  </si>
  <si>
    <t>Rua Doutor Luís Ribeiro 1911</t>
  </si>
  <si>
    <t>53250-170</t>
  </si>
  <si>
    <t>VitorCardosoSouza@teleworm.us</t>
  </si>
  <si>
    <t>Thintand</t>
  </si>
  <si>
    <t>koY0Eedek</t>
  </si>
  <si>
    <t>(81) 7853-9430</t>
  </si>
  <si>
    <t>547.988.159-00</t>
  </si>
  <si>
    <t>2003 Cadillac Seville</t>
  </si>
  <si>
    <t>Travessa Barão do Triunfo 1877</t>
  </si>
  <si>
    <t>41950-520</t>
  </si>
  <si>
    <t>RafaelBarbosaSantos@superrito.com</t>
  </si>
  <si>
    <t>Rejoys</t>
  </si>
  <si>
    <t>eiR4chaeph</t>
  </si>
  <si>
    <t>(71) 4465-4781</t>
  </si>
  <si>
    <t>220.000.879-14</t>
  </si>
  <si>
    <t>2012 BMW 1 Series</t>
  </si>
  <si>
    <t>Rua Itatiaia 664</t>
  </si>
  <si>
    <t>32240-380</t>
  </si>
  <si>
    <t>MarianaBarbosaOliveira@cuvox.de</t>
  </si>
  <si>
    <t>Lither</t>
  </si>
  <si>
    <t>iaYoavi4</t>
  </si>
  <si>
    <t>(31) 5231-5932</t>
  </si>
  <si>
    <t>369.931.849-40</t>
  </si>
  <si>
    <t>2012 Mercedes-Benz S</t>
  </si>
  <si>
    <t>Rua Salvador Valente 1467</t>
  </si>
  <si>
    <t>15044-548</t>
  </si>
  <si>
    <t>MarianaSantosGomes@teleworm.us</t>
  </si>
  <si>
    <t>Amesed</t>
  </si>
  <si>
    <t>uo3uo6Eighe</t>
  </si>
  <si>
    <t>(17) 4116-2681</t>
  </si>
  <si>
    <t>204.162.628-30</t>
  </si>
  <si>
    <t>2005 Rolls-Royce Park Ward</t>
  </si>
  <si>
    <t>Rua São Gabriel 561</t>
  </si>
  <si>
    <t>30840-570</t>
  </si>
  <si>
    <t>AndreCunhaMelo@superrito.com</t>
  </si>
  <si>
    <t>Explick</t>
  </si>
  <si>
    <t>uBal4aegh5</t>
  </si>
  <si>
    <t>(31) 4800-2022</t>
  </si>
  <si>
    <t>523.786.989-09</t>
  </si>
  <si>
    <t>2001 Mitsubishi Pajero</t>
  </si>
  <si>
    <t>Quadra SQS 416 Bloco G 1001</t>
  </si>
  <si>
    <t>70299-070</t>
  </si>
  <si>
    <t>EmilyMartinsBarbosa@gustr.com</t>
  </si>
  <si>
    <t>Oligh1955</t>
  </si>
  <si>
    <t>aiXei8io</t>
  </si>
  <si>
    <t>(61) 2474-6933</t>
  </si>
  <si>
    <t>524.109.305-22</t>
  </si>
  <si>
    <t>2010 Nissan Armada</t>
  </si>
  <si>
    <t>Quadra QNO 21 1043</t>
  </si>
  <si>
    <t>72262-100</t>
  </si>
  <si>
    <t>BrenoAlmeidaLima@armyspy.com</t>
  </si>
  <si>
    <t>Sentoo</t>
  </si>
  <si>
    <t>Ahlu7Noujei</t>
  </si>
  <si>
    <t>(61) 8140-8587</t>
  </si>
  <si>
    <t>997.342.274-08</t>
  </si>
  <si>
    <t>2000 Beijing BJ 2020</t>
  </si>
  <si>
    <t>Rua Crato 1284</t>
  </si>
  <si>
    <t>79640-451</t>
  </si>
  <si>
    <t>NicolasRochaRodrigues@rhyta.com</t>
  </si>
  <si>
    <t>Counts</t>
  </si>
  <si>
    <t>fei9Nofei</t>
  </si>
  <si>
    <t>(67) 7972-6590</t>
  </si>
  <si>
    <t>148.241.189-05</t>
  </si>
  <si>
    <t>2002 Honda Civic</t>
  </si>
  <si>
    <t>Rua M 991</t>
  </si>
  <si>
    <t>35057-780</t>
  </si>
  <si>
    <t>LuanRodriguesAraujo@teleworm.us</t>
  </si>
  <si>
    <t>Wherinew</t>
  </si>
  <si>
    <t>sho6ieQu8ee</t>
  </si>
  <si>
    <t>(33) 5371-3642</t>
  </si>
  <si>
    <t>746.918.385-03</t>
  </si>
  <si>
    <t>2004 Suzuki Baleno</t>
  </si>
  <si>
    <t>Avenida Euclides Miragaia 1401</t>
  </si>
  <si>
    <t>16203-054</t>
  </si>
  <si>
    <t>FernandaLimaSantos@teleworm.us</t>
  </si>
  <si>
    <t>Fulther</t>
  </si>
  <si>
    <t>quiu1Oogh</t>
  </si>
  <si>
    <t>(18) 9802-7489</t>
  </si>
  <si>
    <t>919.366.449-40</t>
  </si>
  <si>
    <t>1997 Volkswagen Parati</t>
  </si>
  <si>
    <t>Rua Paranavaí 1065</t>
  </si>
  <si>
    <t>Pinhais</t>
  </si>
  <si>
    <t>83325-035</t>
  </si>
  <si>
    <t>JulianCastroAraujo@armyspy.com</t>
  </si>
  <si>
    <t>xie3naeVaev</t>
  </si>
  <si>
    <t>(41) 4305-5540</t>
  </si>
  <si>
    <t>184.360.125-77</t>
  </si>
  <si>
    <t>Vila das Pedras 1788</t>
  </si>
  <si>
    <t>40310-675</t>
  </si>
  <si>
    <t>LauraDiasCarvalho@einrot.com</t>
  </si>
  <si>
    <t>Lailes</t>
  </si>
  <si>
    <t>eS2OoGei</t>
  </si>
  <si>
    <t>(71) 3577-4321</t>
  </si>
  <si>
    <t>216.319.959-28</t>
  </si>
  <si>
    <t>2009 Rolls-Royce Phantom Drophead Coupe</t>
  </si>
  <si>
    <t>Rua Dezessete 996</t>
  </si>
  <si>
    <t>Abreu e Lima</t>
  </si>
  <si>
    <t>53540-190</t>
  </si>
  <si>
    <t>LeilaGoncalvesMartins@fleckens.hu</t>
  </si>
  <si>
    <t>Candia</t>
  </si>
  <si>
    <t>quee9Aelob</t>
  </si>
  <si>
    <t>(81) 9731-6779</t>
  </si>
  <si>
    <t>273.905.987-60</t>
  </si>
  <si>
    <t>2014 Lincoln Navigator</t>
  </si>
  <si>
    <t>Rua Ana Cartaxo 1937</t>
  </si>
  <si>
    <t>60411-140</t>
  </si>
  <si>
    <t>RebecaDiasBarbosa@jourrapide.com</t>
  </si>
  <si>
    <t>Lettay</t>
  </si>
  <si>
    <t>Kah9fai9</t>
  </si>
  <si>
    <t>(85) 9296-9906</t>
  </si>
  <si>
    <t>276.128.877-70</t>
  </si>
  <si>
    <t>2004 Chevrolet Malibu</t>
  </si>
  <si>
    <t>Rua Cinco 1259</t>
  </si>
  <si>
    <t>32666-645</t>
  </si>
  <si>
    <t>IsabellaCostaGomes@einrot.com</t>
  </si>
  <si>
    <t>Haddery91</t>
  </si>
  <si>
    <t>UVahho1thei</t>
  </si>
  <si>
    <t>(31) 2168-9550</t>
  </si>
  <si>
    <t>176.802.216-00</t>
  </si>
  <si>
    <t>2015 Chevrolet Silverado 2500HD</t>
  </si>
  <si>
    <t>Rua Alemanha 1480</t>
  </si>
  <si>
    <t>89216-226</t>
  </si>
  <si>
    <t>LeilaLimaGoncalves@rhyta.com</t>
  </si>
  <si>
    <t>Flove1982</t>
  </si>
  <si>
    <t>Iecookae6</t>
  </si>
  <si>
    <t>(47) 2461-2496</t>
  </si>
  <si>
    <t>885.615.610-50</t>
  </si>
  <si>
    <t>Rua Franklin Távora 1598</t>
  </si>
  <si>
    <t>84073-400</t>
  </si>
  <si>
    <t>SofiaFernandesCorreia@einrot.com</t>
  </si>
  <si>
    <t>Flach1996</t>
  </si>
  <si>
    <t>Eethei5i</t>
  </si>
  <si>
    <t>(42) 8196-7094</t>
  </si>
  <si>
    <t>940.879.968-24</t>
  </si>
  <si>
    <t>1994 Plymouth Breeze</t>
  </si>
  <si>
    <t>Rua dos Mangaris 245</t>
  </si>
  <si>
    <t>69099-408</t>
  </si>
  <si>
    <t>ThaisRibeiroPinto@gustr.com</t>
  </si>
  <si>
    <t>pooy1doo6Ch</t>
  </si>
  <si>
    <t>(92) 9346-7191</t>
  </si>
  <si>
    <t>568.530.710-18</t>
  </si>
  <si>
    <t>1993 Proton Persona</t>
  </si>
  <si>
    <t>Rua Fioravante Tedesco 84</t>
  </si>
  <si>
    <t>17030-460</t>
  </si>
  <si>
    <t>RyanCostaAlves@jourrapide.com</t>
  </si>
  <si>
    <t>Samigget1998</t>
  </si>
  <si>
    <t>eip3Xa1seew</t>
  </si>
  <si>
    <t>(14) 6805-8691</t>
  </si>
  <si>
    <t>499.250.930-40</t>
  </si>
  <si>
    <t>2001 MG X10</t>
  </si>
  <si>
    <t>Rua Marechal Rondon 1899</t>
  </si>
  <si>
    <t>68502-040</t>
  </si>
  <si>
    <t>BrunaCardosoAlves@teleworm.us</t>
  </si>
  <si>
    <t>Nord1985</t>
  </si>
  <si>
    <t>queiY2wahsh</t>
  </si>
  <si>
    <t>(94) 8276-9893</t>
  </si>
  <si>
    <t>940.915.319-03</t>
  </si>
  <si>
    <t>2009 Hyundai Sonata</t>
  </si>
  <si>
    <t>Rua Guilherme Klippel 392</t>
  </si>
  <si>
    <t>91350-160</t>
  </si>
  <si>
    <t>ClaraCastroDias@einrot.com</t>
  </si>
  <si>
    <t>Suabt1998</t>
  </si>
  <si>
    <t>jeele3ahTh0</t>
  </si>
  <si>
    <t>(51) 3778-2654</t>
  </si>
  <si>
    <t>141.107.758-09</t>
  </si>
  <si>
    <t>2010 Acura TSX</t>
  </si>
  <si>
    <t>Rua Amaro Ribeiro Coelho 902</t>
  </si>
  <si>
    <t>30750-350</t>
  </si>
  <si>
    <t>RenanGomesRibeiro@gustr.com</t>
  </si>
  <si>
    <t>Liell1955</t>
  </si>
  <si>
    <t>uQuaJeiY3ee</t>
  </si>
  <si>
    <t>(31) 3569-2582</t>
  </si>
  <si>
    <t>991.829.657-73</t>
  </si>
  <si>
    <t>2003 Fiat Idea</t>
  </si>
  <si>
    <t>Rua Caetés 99</t>
  </si>
  <si>
    <t>35930-129</t>
  </si>
  <si>
    <t>PauloCavalcantiBarbosa@fleckens.hu</t>
  </si>
  <si>
    <t>Ardelf47</t>
  </si>
  <si>
    <t>Yooco9Zahz</t>
  </si>
  <si>
    <t>(31) 8820-4294</t>
  </si>
  <si>
    <t>494.719.053-11</t>
  </si>
  <si>
    <t>2004 Mercedes-Benz SLK</t>
  </si>
  <si>
    <t>Rua Soldado Ivan Almeida 1233</t>
  </si>
  <si>
    <t>Paragominas</t>
  </si>
  <si>
    <t>68628-535</t>
  </si>
  <si>
    <t>AnnaLimaCosta@armyspy.com</t>
  </si>
  <si>
    <t>Coth1960</t>
  </si>
  <si>
    <t>booc5aiZ5</t>
  </si>
  <si>
    <t>(91) 4366-5610</t>
  </si>
  <si>
    <t>335.308.659-58</t>
  </si>
  <si>
    <t>1992 Plymouth Laser</t>
  </si>
  <si>
    <t>Rua João Cabete 1245</t>
  </si>
  <si>
    <t>12518-590</t>
  </si>
  <si>
    <t>RafaelRibeiroGoncalves@cuvox.de</t>
  </si>
  <si>
    <t>Coustruend</t>
  </si>
  <si>
    <t>Oox4Fahr3</t>
  </si>
  <si>
    <t>(12) 6965-2225</t>
  </si>
  <si>
    <t>120.435.693-92</t>
  </si>
  <si>
    <t>2001 Venturi Atlantique</t>
  </si>
  <si>
    <t>Rua Moacir Santana 575</t>
  </si>
  <si>
    <t>91530-170</t>
  </si>
  <si>
    <t>LiviaAzevedoRocha@einrot.com</t>
  </si>
  <si>
    <t>Hattes1945</t>
  </si>
  <si>
    <t>zeit8Lai</t>
  </si>
  <si>
    <t>(51) 7869-2448</t>
  </si>
  <si>
    <t>385.625.597-41</t>
  </si>
  <si>
    <t>1999 Mazda 626</t>
  </si>
  <si>
    <t>Rua São José 34</t>
  </si>
  <si>
    <t>03813-440</t>
  </si>
  <si>
    <t>SophiaCunhaSilva@einrot.com</t>
  </si>
  <si>
    <t>Troses1952</t>
  </si>
  <si>
    <t>Zue4onakee</t>
  </si>
  <si>
    <t>(11) 6567-4970</t>
  </si>
  <si>
    <t>589.365.315-73</t>
  </si>
  <si>
    <t>2002 Panoz AIV</t>
  </si>
  <si>
    <t>Rua Milton 1618</t>
  </si>
  <si>
    <t>25540-050</t>
  </si>
  <si>
    <t>AmandaDiasFerreira@einrot.com</t>
  </si>
  <si>
    <t>Hatine</t>
  </si>
  <si>
    <t>aeZu3li2ee</t>
  </si>
  <si>
    <t>(21) 9404-8288</t>
  </si>
  <si>
    <t>645.587.309-26</t>
  </si>
  <si>
    <t>1997 Mazda Xedos 9</t>
  </si>
  <si>
    <t>Rua Deputado Álvaro Fernandes 1052</t>
  </si>
  <si>
    <t>24120-070</t>
  </si>
  <si>
    <t>LaviniaCorreiaAlves@teleworm.us</t>
  </si>
  <si>
    <t>Joyaloorg</t>
  </si>
  <si>
    <t>Thaish9yeik</t>
  </si>
  <si>
    <t>(21) 5300-4099</t>
  </si>
  <si>
    <t>580.400.833-11</t>
  </si>
  <si>
    <t>2014 Toyota RAV4 EV</t>
  </si>
  <si>
    <t>Praça Pedro da Fonseca Magalhães 1239</t>
  </si>
  <si>
    <t>05836-320</t>
  </si>
  <si>
    <t>GuilhermeMeloCavalcanti@armyspy.com</t>
  </si>
  <si>
    <t>Faies1948</t>
  </si>
  <si>
    <t>ke2eGaecef</t>
  </si>
  <si>
    <t>(11) 3989-8277</t>
  </si>
  <si>
    <t>290.991.865-33</t>
  </si>
  <si>
    <t>1ª Travessa Dezesseis 423</t>
  </si>
  <si>
    <t>54290-072</t>
  </si>
  <si>
    <t>SofiaCunhaDias@fleckens.hu</t>
  </si>
  <si>
    <t>Beyound</t>
  </si>
  <si>
    <t>Uaxoe4aen1</t>
  </si>
  <si>
    <t>(81) 6427-4493</t>
  </si>
  <si>
    <t>193.529.421-08</t>
  </si>
  <si>
    <t>2015 Dodge Journey</t>
  </si>
  <si>
    <t>Rua Raul Seabra Guimarães 1384</t>
  </si>
  <si>
    <t>75901-300</t>
  </si>
  <si>
    <t>BiancaAraujoDias@fleckens.hu</t>
  </si>
  <si>
    <t>Lacky1972</t>
  </si>
  <si>
    <t>ohseiHauwa6</t>
  </si>
  <si>
    <t>(64) 6279-9234</t>
  </si>
  <si>
    <t>753.843.186-19</t>
  </si>
  <si>
    <t>1994 Hyundai Pony</t>
  </si>
  <si>
    <t>Rua Vera Cruz 73</t>
  </si>
  <si>
    <t>35502-270</t>
  </si>
  <si>
    <t>EnzoGomesLima@einrot.com</t>
  </si>
  <si>
    <t>Sweng1994</t>
  </si>
  <si>
    <t>PhiceeG7oe2</t>
  </si>
  <si>
    <t>(37) 8987-2720</t>
  </si>
  <si>
    <t>294.780.429-55</t>
  </si>
  <si>
    <t>2005 Cadillac SRX</t>
  </si>
  <si>
    <t>Rua Silas Valadão 500</t>
  </si>
  <si>
    <t>27336-060</t>
  </si>
  <si>
    <t>ErickCorreiaCavalcanti@cuvox.de</t>
  </si>
  <si>
    <t>Inforle87</t>
  </si>
  <si>
    <t>wohng9feSh</t>
  </si>
  <si>
    <t>(24) 9885-4235</t>
  </si>
  <si>
    <t>614.788.069-15</t>
  </si>
  <si>
    <t>2009 BMW 545</t>
  </si>
  <si>
    <t>Rua Jacaré-Copaíba 216</t>
  </si>
  <si>
    <t>02965-170</t>
  </si>
  <si>
    <t>DaniloOliveiraPereira@fleckens.hu</t>
  </si>
  <si>
    <t>Fert1965</t>
  </si>
  <si>
    <t>Oong2no6ish</t>
  </si>
  <si>
    <t>(11) 6224-8976</t>
  </si>
  <si>
    <t>534.680.971-66</t>
  </si>
  <si>
    <t>1998 Plymouth Breeze</t>
  </si>
  <si>
    <t>Travessa Leão Dias Feijó 1809</t>
  </si>
  <si>
    <t>53560-201</t>
  </si>
  <si>
    <t>JuliaAzevedoCavalcanti@gustr.com</t>
  </si>
  <si>
    <t>Somblay</t>
  </si>
  <si>
    <t>Ael8aeng3</t>
  </si>
  <si>
    <t>(81) 2125-6702</t>
  </si>
  <si>
    <t>194.934.615-30</t>
  </si>
  <si>
    <t>2006 Infiniti Q45</t>
  </si>
  <si>
    <t>Rua Abílio Mendes de Oliveira Júnior 400</t>
  </si>
  <si>
    <t>16056-740</t>
  </si>
  <si>
    <t>MarinaLimaFernandes@teleworm.us</t>
  </si>
  <si>
    <t>Anient</t>
  </si>
  <si>
    <t>ohx0Hahr</t>
  </si>
  <si>
    <t>(18) 2915-2514</t>
  </si>
  <si>
    <t>709.571.820-23</t>
  </si>
  <si>
    <t>2015 Ford Fusion Hybrid</t>
  </si>
  <si>
    <t>Praça dos Trabalhadores 326</t>
  </si>
  <si>
    <t>Eunápolis</t>
  </si>
  <si>
    <t>45824-450</t>
  </si>
  <si>
    <t>VitorCunhaFerreira@rhyta.com</t>
  </si>
  <si>
    <t>Warrature</t>
  </si>
  <si>
    <t>raiShie6Cee</t>
  </si>
  <si>
    <t>(73) 9598-9867</t>
  </si>
  <si>
    <t>351.465.010-17</t>
  </si>
  <si>
    <t>2006 Nissan X-Trail</t>
  </si>
  <si>
    <t>Rua Igapo 20</t>
  </si>
  <si>
    <t>85807-510</t>
  </si>
  <si>
    <t>EmillyBarbosaCardoso@dayrep.com</t>
  </si>
  <si>
    <t>Tiongens</t>
  </si>
  <si>
    <t>johl9Cei4ai</t>
  </si>
  <si>
    <t>(45) 5901-6791</t>
  </si>
  <si>
    <t>766.979.013-06</t>
  </si>
  <si>
    <t>2002 Lexus RX</t>
  </si>
  <si>
    <t>Rua Lourival Soares Gouveia 428</t>
  </si>
  <si>
    <t>31580-560</t>
  </si>
  <si>
    <t>ThiagoAzevedoSouza@armyspy.com</t>
  </si>
  <si>
    <t>Lowitood</t>
  </si>
  <si>
    <t>Choruuw9uoNg</t>
  </si>
  <si>
    <t>(31) 7489-5827</t>
  </si>
  <si>
    <t>941.081.879-62</t>
  </si>
  <si>
    <t>2006 Mazda B3000</t>
  </si>
  <si>
    <t>Rua Graciosa Garcia Durão 878</t>
  </si>
  <si>
    <t>29901-401</t>
  </si>
  <si>
    <t>AndreFerreiraGoncalves@superrito.com</t>
  </si>
  <si>
    <t>Brity1967</t>
  </si>
  <si>
    <t>cif7aeyiS</t>
  </si>
  <si>
    <t>(27) 6693-6722</t>
  </si>
  <si>
    <t>855.333.588-70</t>
  </si>
  <si>
    <t>2009 Mitsubishi Outlander</t>
  </si>
  <si>
    <t>Rua Emaus 84</t>
  </si>
  <si>
    <t>23085-740</t>
  </si>
  <si>
    <t>CaioCarvalhoGomes@gustr.com</t>
  </si>
  <si>
    <t>Samet1995</t>
  </si>
  <si>
    <t>Ugh1acho</t>
  </si>
  <si>
    <t>(21) 7247-3830</t>
  </si>
  <si>
    <t>522.191.333-03</t>
  </si>
  <si>
    <t>1994 Nissan Sunny</t>
  </si>
  <si>
    <t>Rua Quarenta e Três 1527</t>
  </si>
  <si>
    <t>39404-459</t>
  </si>
  <si>
    <t>MartimAzevedoCorreia@rhyta.com</t>
  </si>
  <si>
    <t>Sakis1941</t>
  </si>
  <si>
    <t>Eomaipee8ooy</t>
  </si>
  <si>
    <t>(38) 9145-8786</t>
  </si>
  <si>
    <t>672.757.284-43</t>
  </si>
  <si>
    <t>2008 SsangYong Korando</t>
  </si>
  <si>
    <t>Rua Kameo Ussui 1417</t>
  </si>
  <si>
    <t>16012-300</t>
  </si>
  <si>
    <t>BrenoRibeiroAraujo@armyspy.com</t>
  </si>
  <si>
    <t>Alearand</t>
  </si>
  <si>
    <t>OhNg1Ephae</t>
  </si>
  <si>
    <t>(18) 4998-3831</t>
  </si>
  <si>
    <t>487.379.798-50</t>
  </si>
  <si>
    <t>2009 Lancia Thesis</t>
  </si>
  <si>
    <t>Avenida Brasília 1287</t>
  </si>
  <si>
    <t>09931-400</t>
  </si>
  <si>
    <t>VitoriaAzevedoAlmeida@dayrep.com</t>
  </si>
  <si>
    <t>Wousublat</t>
  </si>
  <si>
    <t>oong4Mih9go</t>
  </si>
  <si>
    <t>(11) 8840-2430</t>
  </si>
  <si>
    <t>961.499.311-10</t>
  </si>
  <si>
    <t>2012 Fiat Doblo</t>
  </si>
  <si>
    <t>Rua Cardoso de Castro 1271</t>
  </si>
  <si>
    <t>21630-080</t>
  </si>
  <si>
    <t>GabriellySouzaBarros@einrot.com</t>
  </si>
  <si>
    <t>Menee1993</t>
  </si>
  <si>
    <t>Tie1soh6</t>
  </si>
  <si>
    <t>(21) 5669-6323</t>
  </si>
  <si>
    <t>705.862.174-87</t>
  </si>
  <si>
    <t>2015 Lexus LS 600h L</t>
  </si>
  <si>
    <t>Rua Picolomo Cataldo 395</t>
  </si>
  <si>
    <t>18103-540</t>
  </si>
  <si>
    <t>CamilaSousaCastro@superrito.com</t>
  </si>
  <si>
    <t>gahghee4Voo</t>
  </si>
  <si>
    <t>(15) 8636-7954</t>
  </si>
  <si>
    <t>267.530.497-20</t>
  </si>
  <si>
    <t>2007 SsangYong Musso</t>
  </si>
  <si>
    <t>Rua Orion 1405</t>
  </si>
  <si>
    <t>95074-290</t>
  </si>
  <si>
    <t>SofiaCostaOliveira@superrito.com</t>
  </si>
  <si>
    <t>Grothe</t>
  </si>
  <si>
    <t>No2daxahn</t>
  </si>
  <si>
    <t>(54) 7025-6783</t>
  </si>
  <si>
    <t>419.078.638-18</t>
  </si>
  <si>
    <t>2007 Kia Sedona</t>
  </si>
  <si>
    <t>Travessa Tapuiás 1463</t>
  </si>
  <si>
    <t>14060-168</t>
  </si>
  <si>
    <t>MateusSantosMelo@cuvox.de</t>
  </si>
  <si>
    <t>Donch1992</t>
  </si>
  <si>
    <t>goh2aeCoob</t>
  </si>
  <si>
    <t>(16) 7489-7325</t>
  </si>
  <si>
    <t>829.523.418-85</t>
  </si>
  <si>
    <t>2004 MG XPower</t>
  </si>
  <si>
    <t>Rua D 674</t>
  </si>
  <si>
    <t>50920-829</t>
  </si>
  <si>
    <t>MelissaAlmeidaCavalcanti@teleworm.us</t>
  </si>
  <si>
    <t>Anwat1947</t>
  </si>
  <si>
    <t>aesh3CoPho</t>
  </si>
  <si>
    <t>(81) 3731-5110</t>
  </si>
  <si>
    <t>319.774.815-82</t>
  </si>
  <si>
    <t>2007 Opel Signum</t>
  </si>
  <si>
    <t>Quadra QNN 31 Área Especial K 1746</t>
  </si>
  <si>
    <t>72225-321</t>
  </si>
  <si>
    <t>DanielBarbosaFerreira@teleworm.us</t>
  </si>
  <si>
    <t>Thiptiout</t>
  </si>
  <si>
    <t>xoo6Phah</t>
  </si>
  <si>
    <t>(61) 2373-9776</t>
  </si>
  <si>
    <t>485.518.308-30</t>
  </si>
  <si>
    <t>2002 Ascari Ecosse</t>
  </si>
  <si>
    <t>Rua Sessenta e Três 1236</t>
  </si>
  <si>
    <t>18306-300</t>
  </si>
  <si>
    <t>LucasCunhaRodrigues@rhyta.com</t>
  </si>
  <si>
    <t>Yeand1953</t>
  </si>
  <si>
    <t>Ofaecie1J</t>
  </si>
  <si>
    <t>(15) 6474-5084</t>
  </si>
  <si>
    <t>403.474.690-43</t>
  </si>
  <si>
    <t>1995 Mitsubishi Delica Space Gear</t>
  </si>
  <si>
    <t>Rua Dalva da Fonseca 1406</t>
  </si>
  <si>
    <t>27522-000</t>
  </si>
  <si>
    <t>MiguelRodriguesCarvalho@teleworm.us</t>
  </si>
  <si>
    <t>Miton1974</t>
  </si>
  <si>
    <t>Pisu0zoh</t>
  </si>
  <si>
    <t>(24) 8188-7315</t>
  </si>
  <si>
    <t>997.867.322-94</t>
  </si>
  <si>
    <t>2011 Renault Duster</t>
  </si>
  <si>
    <t>Rua Panorama 1034</t>
  </si>
  <si>
    <t>37704-400</t>
  </si>
  <si>
    <t>JuliaBarbosaRocha@dayrep.com</t>
  </si>
  <si>
    <t>Doughtereas</t>
  </si>
  <si>
    <t>woP0iTh3Ei</t>
  </si>
  <si>
    <t>(35) 6768-2104</t>
  </si>
  <si>
    <t>163.107.424-50</t>
  </si>
  <si>
    <t>2011 Suzuki Swift</t>
  </si>
  <si>
    <t>Rua Araucária 2000</t>
  </si>
  <si>
    <t>84265-460</t>
  </si>
  <si>
    <t>VitorSilvaOliveira@jourrapide.com</t>
  </si>
  <si>
    <t>Truiates1937</t>
  </si>
  <si>
    <t>OchiN3Fis</t>
  </si>
  <si>
    <t>(42) 5351-9956</t>
  </si>
  <si>
    <t>138.486.602-70</t>
  </si>
  <si>
    <t>2000 Acura MDX</t>
  </si>
  <si>
    <t>Rua Antônio Soares de Oliveira 374</t>
  </si>
  <si>
    <t>98807-465</t>
  </si>
  <si>
    <t>LuizaCorreiaMartins@superrito.com</t>
  </si>
  <si>
    <t>Hounat</t>
  </si>
  <si>
    <t>aifaequ2Shua</t>
  </si>
  <si>
    <t>(55) 4370-2805</t>
  </si>
  <si>
    <t>669.186.375-50</t>
  </si>
  <si>
    <t>2000 Alfa Romeo 146</t>
  </si>
  <si>
    <t>Rua Maria da Encarnação 548</t>
  </si>
  <si>
    <t>26261-180</t>
  </si>
  <si>
    <t>BrendaLimaRocha@superrito.com</t>
  </si>
  <si>
    <t>Keire1999</t>
  </si>
  <si>
    <t>eidiewoob9Ae</t>
  </si>
  <si>
    <t>(21) 6690-8737</t>
  </si>
  <si>
    <t>497.576.342-71</t>
  </si>
  <si>
    <t>1997 Vauxhall Sintra</t>
  </si>
  <si>
    <t>Rua Misericordia 145</t>
  </si>
  <si>
    <t>26120-170</t>
  </si>
  <si>
    <t>LeonorCorreiaMelo@fleckens.hu</t>
  </si>
  <si>
    <t>Coung1986</t>
  </si>
  <si>
    <t>ohbie0Yai6No</t>
  </si>
  <si>
    <t>(21) 9414-2465</t>
  </si>
  <si>
    <t>163.065.893-68</t>
  </si>
  <si>
    <t>1997 Mercedes-Benz F300 Life Jet</t>
  </si>
  <si>
    <t>Rua Paraguassu Paulista 1823</t>
  </si>
  <si>
    <t>08594-646</t>
  </si>
  <si>
    <t>KaueLimaPinto@superrito.com</t>
  </si>
  <si>
    <t>Youbtleas41</t>
  </si>
  <si>
    <t>GieQuu5w</t>
  </si>
  <si>
    <t>(11) 8837-5070</t>
  </si>
  <si>
    <t>592.847.427-06</t>
  </si>
  <si>
    <t>1995 BMW M5</t>
  </si>
  <si>
    <t>Rua dos Caminhoneiros 669</t>
  </si>
  <si>
    <t>95047-140</t>
  </si>
  <si>
    <t>LaraRibeiroPinto@fleckens.hu</t>
  </si>
  <si>
    <t>Namon1981</t>
  </si>
  <si>
    <t>jaigai2Ohm4</t>
  </si>
  <si>
    <t>(54) 4433-9853</t>
  </si>
  <si>
    <t>602.663.289-11</t>
  </si>
  <si>
    <t>Rua Cândido Lopes 774</t>
  </si>
  <si>
    <t>80020-060</t>
  </si>
  <si>
    <t>GustavoFerreiraGomes@teleworm.us</t>
  </si>
  <si>
    <t>Thops1983</t>
  </si>
  <si>
    <t>ohhieR0ch</t>
  </si>
  <si>
    <t>(41) 4713-8659</t>
  </si>
  <si>
    <t>889.486.876-11</t>
  </si>
  <si>
    <t>Rua Fernando Antunes 1983</t>
  </si>
  <si>
    <t>12040-711</t>
  </si>
  <si>
    <t>JuliaPereiraAlmeida@gustr.com</t>
  </si>
  <si>
    <t>Sockle</t>
  </si>
  <si>
    <t>aeMoop2ei</t>
  </si>
  <si>
    <t>(12) 6795-6224</t>
  </si>
  <si>
    <t>465.649.023-79</t>
  </si>
  <si>
    <t>1997 Daewoo Brougham</t>
  </si>
  <si>
    <t>Rua Antônio Luiz Rosa 1513</t>
  </si>
  <si>
    <t>18402-108</t>
  </si>
  <si>
    <t>GabrielRibeiroDias@dayrep.com</t>
  </si>
  <si>
    <t>Engeres1968</t>
  </si>
  <si>
    <t>Ieng9Heujoo</t>
  </si>
  <si>
    <t>(15) 8226-2307</t>
  </si>
  <si>
    <t>237.775.532-12</t>
  </si>
  <si>
    <t>2009 Saleen S7</t>
  </si>
  <si>
    <t>Rua Heriberto Hulse 1366</t>
  </si>
  <si>
    <t>88113-000</t>
  </si>
  <si>
    <t>SophiaSantosGomes@teleworm.us</t>
  </si>
  <si>
    <t>Eveng1960</t>
  </si>
  <si>
    <t>exi6phae0Th</t>
  </si>
  <si>
    <t>(48) 5361-4456</t>
  </si>
  <si>
    <t>907.762.684-06</t>
  </si>
  <si>
    <t>2000 Morgan 4</t>
  </si>
  <si>
    <t>Rua Catanduva 864</t>
  </si>
  <si>
    <t>17500-240</t>
  </si>
  <si>
    <t>CaioPintoGoncalves@fleckens.hu</t>
  </si>
  <si>
    <t>Mentles</t>
  </si>
  <si>
    <t>Yeem4mo3ie</t>
  </si>
  <si>
    <t>(14) 3583-6957</t>
  </si>
  <si>
    <t>358.337.372-30</t>
  </si>
  <si>
    <t>2012 Toyota Avensis</t>
  </si>
  <si>
    <t>Praça São Marcos 256</t>
  </si>
  <si>
    <t>79006-210</t>
  </si>
  <si>
    <t>CarolinaRochaCardoso@rhyta.com</t>
  </si>
  <si>
    <t>Casuld</t>
  </si>
  <si>
    <t>lohZi9ois</t>
  </si>
  <si>
    <t>(67) 6597-2344</t>
  </si>
  <si>
    <t>838.792.727-94</t>
  </si>
  <si>
    <t>Rua Coriolano de Góis 68</t>
  </si>
  <si>
    <t>21240-680</t>
  </si>
  <si>
    <t>AliceBarbosaSantos@einrot.com</t>
  </si>
  <si>
    <t>Durette</t>
  </si>
  <si>
    <t>ohque6NaDei</t>
  </si>
  <si>
    <t>(21) 7990-9053</t>
  </si>
  <si>
    <t>346.843.634-30</t>
  </si>
  <si>
    <t>2000 Mitsubishi SSU</t>
  </si>
  <si>
    <t>Rua Irineu Caixeta 1030</t>
  </si>
  <si>
    <t>38701-074</t>
  </si>
  <si>
    <t>MarisaSousaCardoso@einrot.com</t>
  </si>
  <si>
    <t>Jurne1973</t>
  </si>
  <si>
    <t>soo3sheHahp</t>
  </si>
  <si>
    <t>(34) 6405-4291</t>
  </si>
  <si>
    <t>521.865.216-44</t>
  </si>
  <si>
    <t>Avenida Sergipe 139</t>
  </si>
  <si>
    <t>Rondonópolis</t>
  </si>
  <si>
    <t>78720-250</t>
  </si>
  <si>
    <t>KauaFerreiraSilva@jourrapide.com</t>
  </si>
  <si>
    <t>Woulace</t>
  </si>
  <si>
    <t>uThun6oh</t>
  </si>
  <si>
    <t>(66) 2697-3168</t>
  </si>
  <si>
    <t>219.911.352-38</t>
  </si>
  <si>
    <t>Rua Lilao 1858</t>
  </si>
  <si>
    <t>09852-490</t>
  </si>
  <si>
    <t>BrenoCunhaAlmeida@armyspy.com</t>
  </si>
  <si>
    <t>Enswearry1984</t>
  </si>
  <si>
    <t>iuT9aiFoo</t>
  </si>
  <si>
    <t>(11) 2424-5101</t>
  </si>
  <si>
    <t>829.982.220-30</t>
  </si>
  <si>
    <t>2005 Seat Arosa</t>
  </si>
  <si>
    <t>Rua Quintino Bocaiúva 1594</t>
  </si>
  <si>
    <t>58013-340</t>
  </si>
  <si>
    <t>MatildeCavalcantiPereira@cuvox.de</t>
  </si>
  <si>
    <t>Fass1971</t>
  </si>
  <si>
    <t>AeR6yiegh</t>
  </si>
  <si>
    <t>(83) 5337-5596</t>
  </si>
  <si>
    <t>668.134.198-54</t>
  </si>
  <si>
    <t>2006 Hyundai Azera</t>
  </si>
  <si>
    <t>Passagem Nazaré 1468</t>
  </si>
  <si>
    <t>66630-320</t>
  </si>
  <si>
    <t>MarcosDiasAlves@superrito.com</t>
  </si>
  <si>
    <t>Fecrused</t>
  </si>
  <si>
    <t>shol2aeF</t>
  </si>
  <si>
    <t>(91) 4213-3227</t>
  </si>
  <si>
    <t>418.057.557-49</t>
  </si>
  <si>
    <t>2012 BMW 530</t>
  </si>
  <si>
    <t>Rua Maestro Sílvio Bianchi 1412</t>
  </si>
  <si>
    <t>13472-490</t>
  </si>
  <si>
    <t>KauanLimaPereira@teleworm.us</t>
  </si>
  <si>
    <t>Prilifigh</t>
  </si>
  <si>
    <t>eighoh6LeiJ</t>
  </si>
  <si>
    <t>(19) 5673-9213</t>
  </si>
  <si>
    <t>554.667.182-38</t>
  </si>
  <si>
    <t>Rua Monte Alegre do Sul 1578</t>
  </si>
  <si>
    <t>07134-230</t>
  </si>
  <si>
    <t>AnaMartinsCarvalho@einrot.com</t>
  </si>
  <si>
    <t>Wortagicenin</t>
  </si>
  <si>
    <t>EiFoghae3</t>
  </si>
  <si>
    <t>(11) 9390-8636</t>
  </si>
  <si>
    <t>212.371.309-05</t>
  </si>
  <si>
    <t>2010 Mini Cooper</t>
  </si>
  <si>
    <t>Rua Tenente Carlos Augusto 1427</t>
  </si>
  <si>
    <t>24710-150</t>
  </si>
  <si>
    <t>BiancaOliveiraPereira@gustr.com</t>
  </si>
  <si>
    <t>Possloved1960</t>
  </si>
  <si>
    <t>heeHoongoo6</t>
  </si>
  <si>
    <t>(21) 5336-8505</t>
  </si>
  <si>
    <t>712.306.934-08</t>
  </si>
  <si>
    <t>2010 Dodge Ram</t>
  </si>
  <si>
    <t>Rua Cruz das Almas 405</t>
  </si>
  <si>
    <t>36205-279</t>
  </si>
  <si>
    <t>CarlosPereiraSouza@jourrapide.com</t>
  </si>
  <si>
    <t>Rustook</t>
  </si>
  <si>
    <t>zeicahB8oo</t>
  </si>
  <si>
    <t>(32) 8731-6948</t>
  </si>
  <si>
    <t>423.035.148-86</t>
  </si>
  <si>
    <t>Rua Estevão Sanches de Pontes 1457</t>
  </si>
  <si>
    <t>08160-430</t>
  </si>
  <si>
    <t>GabrielSouzaMartins@superrito.com</t>
  </si>
  <si>
    <t>Drebeguing</t>
  </si>
  <si>
    <t>Laew8eigh</t>
  </si>
  <si>
    <t>(11) 4930-7902</t>
  </si>
  <si>
    <t>571.017.703-20</t>
  </si>
  <si>
    <t>2004 Ford Expedition</t>
  </si>
  <si>
    <t>Avenida Joviano Dias da Silva 1866</t>
  </si>
  <si>
    <t>74990-290</t>
  </si>
  <si>
    <t>LaviniaAlmeidaSantos@dayrep.com</t>
  </si>
  <si>
    <t>Futip1970</t>
  </si>
  <si>
    <t>Aichu1ohcie</t>
  </si>
  <si>
    <t>(62) 3782-4894</t>
  </si>
  <si>
    <t>125.875.412-63</t>
  </si>
  <si>
    <t>Rua Geremias Venturini 1000</t>
  </si>
  <si>
    <t>86083-310</t>
  </si>
  <si>
    <t>BrunaBarbosaRocha@jourrapide.com</t>
  </si>
  <si>
    <t>Wiff1970</t>
  </si>
  <si>
    <t>gei0Thu8oo</t>
  </si>
  <si>
    <t>(43) 2627-8331</t>
  </si>
  <si>
    <t>268.514.992-90</t>
  </si>
  <si>
    <t>2008 SSC Aero</t>
  </si>
  <si>
    <t>Rua Manoel Cembranelli 1295</t>
  </si>
  <si>
    <t>12080-640</t>
  </si>
  <si>
    <t>JoaoCostaCarvalho@cuvox.de</t>
  </si>
  <si>
    <t>Orlintands</t>
  </si>
  <si>
    <t>Ahwa0goh2h</t>
  </si>
  <si>
    <t>(12) 7209-6327</t>
  </si>
  <si>
    <t>350.445.538-16</t>
  </si>
  <si>
    <t>2001 Mercedes-Benz Smart</t>
  </si>
  <si>
    <t>Avenida dos Ciprestes 1386</t>
  </si>
  <si>
    <t>13301-615</t>
  </si>
  <si>
    <t>PedroAzevedoCavalcanti@armyspy.com</t>
  </si>
  <si>
    <t>Placque1965</t>
  </si>
  <si>
    <t>Shai7biequoh</t>
  </si>
  <si>
    <t>(11) 9600-6093</t>
  </si>
  <si>
    <t>731.323.898-38</t>
  </si>
  <si>
    <t>2009 Ascari A10</t>
  </si>
  <si>
    <t>Rua José de Almeida Magalhães 286</t>
  </si>
  <si>
    <t>23098-210</t>
  </si>
  <si>
    <t>ManuelaSousaBarbosa@superrito.com</t>
  </si>
  <si>
    <t>Tyrize</t>
  </si>
  <si>
    <t>we4quooYae</t>
  </si>
  <si>
    <t>(21) 3521-2448</t>
  </si>
  <si>
    <t>741.626.185-69</t>
  </si>
  <si>
    <t>2005 Ford Ikon</t>
  </si>
  <si>
    <t>Rua Finlândia 1265</t>
  </si>
  <si>
    <t>86046-220</t>
  </si>
  <si>
    <t>NicolasBarrosFerreira@dayrep.com</t>
  </si>
  <si>
    <t>Sencte</t>
  </si>
  <si>
    <t>toK9oox4Phie</t>
  </si>
  <si>
    <t>(43) 9632-8884</t>
  </si>
  <si>
    <t>235.119.495-05</t>
  </si>
  <si>
    <t>Rua Uruguaiana 1500</t>
  </si>
  <si>
    <t>03050-040</t>
  </si>
  <si>
    <t>CamilaPintoCardoso@fleckens.hu</t>
  </si>
  <si>
    <t>Baath3xoh</t>
  </si>
  <si>
    <t>(11) 8894-8891</t>
  </si>
  <si>
    <t>720.348.257-05</t>
  </si>
  <si>
    <t>1998 Alpina B 12</t>
  </si>
  <si>
    <t>Rua Romilda Puglisi Atensia 1511</t>
  </si>
  <si>
    <t>13042-720</t>
  </si>
  <si>
    <t>YasminCunhaSouza@fleckens.hu</t>
  </si>
  <si>
    <t>Yeseadleive91</t>
  </si>
  <si>
    <t>Ro9useecae</t>
  </si>
  <si>
    <t>(19) 5735-8206</t>
  </si>
  <si>
    <t>879.936.136-12</t>
  </si>
  <si>
    <t>1994 Audi V8</t>
  </si>
  <si>
    <t>Praça das Flores 1738</t>
  </si>
  <si>
    <t>08596-370</t>
  </si>
  <si>
    <t>ErickDiasSantos@fleckens.hu</t>
  </si>
  <si>
    <t>Mideed</t>
  </si>
  <si>
    <t>oiy1wuoP5Ae</t>
  </si>
  <si>
    <t>(11) 9463-4746</t>
  </si>
  <si>
    <t>975.534.898-08</t>
  </si>
  <si>
    <t>1997 Pontiac Firebird</t>
  </si>
  <si>
    <t>Quadra Quadra 12 Conjunto G 1648</t>
  </si>
  <si>
    <t>71571-207</t>
  </si>
  <si>
    <t>KauanFernandesCastro@rhyta.com</t>
  </si>
  <si>
    <t>Selead</t>
  </si>
  <si>
    <t>ee3ahVae</t>
  </si>
  <si>
    <t>(61) 6369-8529</t>
  </si>
  <si>
    <t>215.083.959-85</t>
  </si>
  <si>
    <t>2011 BMW X3</t>
  </si>
  <si>
    <t>Travessa São Benedito 261</t>
  </si>
  <si>
    <t>24416-140</t>
  </si>
  <si>
    <t>ErickAlvesCardoso@teleworm.us</t>
  </si>
  <si>
    <t>Thealwas</t>
  </si>
  <si>
    <t>eiL7kooX1Tee</t>
  </si>
  <si>
    <t>(21) 2703-4567</t>
  </si>
  <si>
    <t>152.888.635-63</t>
  </si>
  <si>
    <t>Rua Um 1721</t>
  </si>
  <si>
    <t>35171-505</t>
  </si>
  <si>
    <t>LaviniaCastroAraujo@teleworm.us</t>
  </si>
  <si>
    <t>Thalonevey</t>
  </si>
  <si>
    <t>shayae5Voo</t>
  </si>
  <si>
    <t>(31) 5099-8313</t>
  </si>
  <si>
    <t>778.124.086-39</t>
  </si>
  <si>
    <t>2010 Hummer H3</t>
  </si>
  <si>
    <t>Rua Simões Filho 1907</t>
  </si>
  <si>
    <t>Alagoinhas</t>
  </si>
  <si>
    <t>48020-540</t>
  </si>
  <si>
    <t>IsabelleSilvaSantos@superrito.com</t>
  </si>
  <si>
    <t>Grieds95</t>
  </si>
  <si>
    <t>iepho3Coh</t>
  </si>
  <si>
    <t>(75) 8091-2519</t>
  </si>
  <si>
    <t>944.128.404-17</t>
  </si>
  <si>
    <t>1998 Volvo C70</t>
  </si>
  <si>
    <t>Rua Rio Grande da Serra 654</t>
  </si>
  <si>
    <t>06270-350</t>
  </si>
  <si>
    <t>EstevanCavalcantiBarros@jourrapide.com</t>
  </si>
  <si>
    <t>Tooffer1964</t>
  </si>
  <si>
    <t>Wu3pooGie</t>
  </si>
  <si>
    <t>(11) 3915-7251</t>
  </si>
  <si>
    <t>581.706.050-75</t>
  </si>
  <si>
    <t>2007 Ford Territory</t>
  </si>
  <si>
    <t>Estrada Teresopolis-Friburgo 521</t>
  </si>
  <si>
    <t>25976-442</t>
  </si>
  <si>
    <t>AnnaSousaCunha@armyspy.com</t>
  </si>
  <si>
    <t>Amatc1967</t>
  </si>
  <si>
    <t>onas3Tu0dee</t>
  </si>
  <si>
    <t>(21) 8694-7690</t>
  </si>
  <si>
    <t>101.068.728-00</t>
  </si>
  <si>
    <t>2003 Maybach 57</t>
  </si>
  <si>
    <t>Rua Vitório Lourencetti 1383</t>
  </si>
  <si>
    <t>13611-630</t>
  </si>
  <si>
    <t>SofiaOliveiraCastro@rhyta.com</t>
  </si>
  <si>
    <t>Crushe</t>
  </si>
  <si>
    <t>aShei3ee</t>
  </si>
  <si>
    <t>(19) 3657-8642</t>
  </si>
  <si>
    <t>714.000.744-60</t>
  </si>
  <si>
    <t>2005 Volkswagen GTI</t>
  </si>
  <si>
    <t>Avenida Mackenzie 311</t>
  </si>
  <si>
    <t>06460-130</t>
  </si>
  <si>
    <t>JuliaFernandesSouza@fleckens.hu</t>
  </si>
  <si>
    <t>Dieupoestan39</t>
  </si>
  <si>
    <t>rootei7Pah</t>
  </si>
  <si>
    <t>(11) 2365-4932</t>
  </si>
  <si>
    <t>610.978.868-67</t>
  </si>
  <si>
    <t>1996 BMW 740</t>
  </si>
  <si>
    <t>Rua Antônio Pecegueiro 1134</t>
  </si>
  <si>
    <t>08655-430</t>
  </si>
  <si>
    <t>LiviaAlvesSantos@superrito.com</t>
  </si>
  <si>
    <t>Unwon1964</t>
  </si>
  <si>
    <t>zaev4wePie</t>
  </si>
  <si>
    <t>(11) 9091-9216</t>
  </si>
  <si>
    <t>981.058.169-62</t>
  </si>
  <si>
    <t>1997 Kia Potentia</t>
  </si>
  <si>
    <t>Rua João Francisco de Paula 439</t>
  </si>
  <si>
    <t>19904-215</t>
  </si>
  <si>
    <t>EduardaMartinsCunha@cuvox.de</t>
  </si>
  <si>
    <t>Ysel1943</t>
  </si>
  <si>
    <t>se3quie6uP7</t>
  </si>
  <si>
    <t>(14) 4492-5644</t>
  </si>
  <si>
    <t>305.032.990-49</t>
  </si>
  <si>
    <t>2003 Nissan Pathfinder</t>
  </si>
  <si>
    <t>Rua Alcides Terézio de Carvalho 1514</t>
  </si>
  <si>
    <t>81520-230</t>
  </si>
  <si>
    <t>MuriloSantosAraujo@superrito.com</t>
  </si>
  <si>
    <t>Howas1942</t>
  </si>
  <si>
    <t>Gukah3aemer</t>
  </si>
  <si>
    <t>(41) 5606-3289</t>
  </si>
  <si>
    <t>419.642.585-29</t>
  </si>
  <si>
    <t>2009 Scion tC</t>
  </si>
  <si>
    <t>Rua Apinajés 1334</t>
  </si>
  <si>
    <t>85806-140</t>
  </si>
  <si>
    <t>JuliaRibeiroGoncalves@cuvox.de</t>
  </si>
  <si>
    <t>Mallyn</t>
  </si>
  <si>
    <t>otooz7Da7sh</t>
  </si>
  <si>
    <t>(45) 2289-7534</t>
  </si>
  <si>
    <t>663.569.577-00</t>
  </si>
  <si>
    <t>2003 Dodge Caravan</t>
  </si>
  <si>
    <t>Rua Professor Wenceslau Muniz 1793</t>
  </si>
  <si>
    <t>81310-210</t>
  </si>
  <si>
    <t>CarlosCostaCorreia@einrot.com</t>
  </si>
  <si>
    <t>Makee1939</t>
  </si>
  <si>
    <t>oomaiCo1Zau</t>
  </si>
  <si>
    <t>(41) 2825-8711</t>
  </si>
  <si>
    <t>743.509.403-08</t>
  </si>
  <si>
    <t>2010 Chevrolet Nubira</t>
  </si>
  <si>
    <t>Rua Paulino da Silva Lavandeira 1277</t>
  </si>
  <si>
    <t>17501-250</t>
  </si>
  <si>
    <t>JoseAzevedoOliveira@rhyta.com</t>
  </si>
  <si>
    <t>Usbarce</t>
  </si>
  <si>
    <t>ahM6ohf1Ah</t>
  </si>
  <si>
    <t>(14) 5095-5687</t>
  </si>
  <si>
    <t>471.099.700-43</t>
  </si>
  <si>
    <t>1998 Lancia Zeta</t>
  </si>
  <si>
    <t>Rua Papa João XXIII 1273</t>
  </si>
  <si>
    <t>86182-060</t>
  </si>
  <si>
    <t>SophiaOliveiraPereira@jourrapide.com</t>
  </si>
  <si>
    <t>Likeethimp</t>
  </si>
  <si>
    <t>husaedei5Ri</t>
  </si>
  <si>
    <t>(43) 9225-7593</t>
  </si>
  <si>
    <t>375.341.965-66</t>
  </si>
  <si>
    <t>2000 SsangYong Korando</t>
  </si>
  <si>
    <t>Rua Genova 315</t>
  </si>
  <si>
    <t>78060-760</t>
  </si>
  <si>
    <t>KauanBarbosaCavalcanti@fleckens.hu</t>
  </si>
  <si>
    <t>Antakedine</t>
  </si>
  <si>
    <t>ohph2ieQu</t>
  </si>
  <si>
    <t>(65) 6258-4765</t>
  </si>
  <si>
    <t>414.201.885-00</t>
  </si>
  <si>
    <t>2015 Honda Accord</t>
  </si>
  <si>
    <t>Servidão Canalete 1443</t>
  </si>
  <si>
    <t>88058-075</t>
  </si>
  <si>
    <t>MarianaFerreiraFernandes@jourrapide.com</t>
  </si>
  <si>
    <t>Bowas1954</t>
  </si>
  <si>
    <t>taiz1xoh0Oo</t>
  </si>
  <si>
    <t>(48) 7835-6122</t>
  </si>
  <si>
    <t>182.546.312-39</t>
  </si>
  <si>
    <t>2003 Beijing BJ 2020</t>
  </si>
  <si>
    <t>Travessa Maria Porcina Tavares 400</t>
  </si>
  <si>
    <t>11667-385</t>
  </si>
  <si>
    <t>AndreCavalcantiMartins@armyspy.com</t>
  </si>
  <si>
    <t>Plasoner</t>
  </si>
  <si>
    <t>Zoo7maikeid</t>
  </si>
  <si>
    <t>(12) 5694-3409</t>
  </si>
  <si>
    <t>993.148.843-33</t>
  </si>
  <si>
    <t>2011 Mercedes-Benz Vito</t>
  </si>
  <si>
    <t>Rua João Besouro 784</t>
  </si>
  <si>
    <t>68372-310</t>
  </si>
  <si>
    <t>KauanCostaCavalcanti@superrito.com</t>
  </si>
  <si>
    <t>Tarromend</t>
  </si>
  <si>
    <t>OoMu7shei</t>
  </si>
  <si>
    <t>(93) 6827-4970</t>
  </si>
  <si>
    <t>227.588.967-10</t>
  </si>
  <si>
    <t>2010 Acura RDX</t>
  </si>
  <si>
    <t>Rua da Estação 595</t>
  </si>
  <si>
    <t>06194-000</t>
  </si>
  <si>
    <t>AgathaGomesSouza@rhyta.com</t>
  </si>
  <si>
    <t>Meagetioname</t>
  </si>
  <si>
    <t>Ahm5iu7eeB</t>
  </si>
  <si>
    <t>(11) 6605-7128</t>
  </si>
  <si>
    <t>604.285.771-13</t>
  </si>
  <si>
    <t>2004 Hyundai Getz</t>
  </si>
  <si>
    <t>Rua sem Agostinho Nazareth dos Santos 1425</t>
  </si>
  <si>
    <t>18044-621</t>
  </si>
  <si>
    <t>MarcosFerreiraGomes@cuvox.de</t>
  </si>
  <si>
    <t>Bitheirstake</t>
  </si>
  <si>
    <t>Pee2Xaing</t>
  </si>
  <si>
    <t>(15) 9327-3633</t>
  </si>
  <si>
    <t>435.730.858-57</t>
  </si>
  <si>
    <t>2008 Fiat Grande Punto</t>
  </si>
  <si>
    <t>Rua Robert Fulton 1517</t>
  </si>
  <si>
    <t>13607-318</t>
  </si>
  <si>
    <t>JulietaCarvalhoSousa@einrot.com</t>
  </si>
  <si>
    <t>Therenchat</t>
  </si>
  <si>
    <t>oibaiJ0pae</t>
  </si>
  <si>
    <t>(19) 6887-9186</t>
  </si>
  <si>
    <t>721.219.329-17</t>
  </si>
  <si>
    <t>2005 Hyundai Azera</t>
  </si>
  <si>
    <t>Travessa Nossa Senhora de Fátima 489</t>
  </si>
  <si>
    <t>40710-055</t>
  </si>
  <si>
    <t>VitoriaSilvaCastro@armyspy.com</t>
  </si>
  <si>
    <t>Sullumeent</t>
  </si>
  <si>
    <t>Eozeer0aa</t>
  </si>
  <si>
    <t>(71) 2358-9660</t>
  </si>
  <si>
    <t>641.283.851-15</t>
  </si>
  <si>
    <t>2011 Lancia Musa</t>
  </si>
  <si>
    <t>Rua João Rodrigues 711</t>
  </si>
  <si>
    <t>53630-290</t>
  </si>
  <si>
    <t>VitorSantosCosta@armyspy.com</t>
  </si>
  <si>
    <t>Ruess1984</t>
  </si>
  <si>
    <t>OoYieDae6ai</t>
  </si>
  <si>
    <t>(81) 6805-6175</t>
  </si>
  <si>
    <t>817.183.922-30</t>
  </si>
  <si>
    <t>2001 Samsung SM5</t>
  </si>
  <si>
    <t>Rua Gaspar Lemos 1373</t>
  </si>
  <si>
    <t>60440-530</t>
  </si>
  <si>
    <t>EvelynCardosoMartins@superrito.com</t>
  </si>
  <si>
    <t>Thez1946</t>
  </si>
  <si>
    <t>uR7ERoh2</t>
  </si>
  <si>
    <t>(85) 9136-5816</t>
  </si>
  <si>
    <t>868.241.866-51</t>
  </si>
  <si>
    <t>2001 Volkswagen Beetle</t>
  </si>
  <si>
    <t>Estrada Silvio Bastos Tavares 1119</t>
  </si>
  <si>
    <t>28030-415</t>
  </si>
  <si>
    <t>RodrigoRodriguesGomes@armyspy.com</t>
  </si>
  <si>
    <t>Eforsemnes90</t>
  </si>
  <si>
    <t>aem0iThijo1</t>
  </si>
  <si>
    <t>(22) 6944-4975</t>
  </si>
  <si>
    <t>502.169.500-23</t>
  </si>
  <si>
    <t>1995 Mercedes-Benz E420</t>
  </si>
  <si>
    <t>Rua Waldemar Stefanini 707</t>
  </si>
  <si>
    <t>13970-125</t>
  </si>
  <si>
    <t>GustavoFerreiraCosta@fleckens.hu</t>
  </si>
  <si>
    <t>Suchim</t>
  </si>
  <si>
    <t>Yiejoon1Pie</t>
  </si>
  <si>
    <t>(19) 6362-4137</t>
  </si>
  <si>
    <t>587.080.873-18</t>
  </si>
  <si>
    <t>2010 Suzuki SX4</t>
  </si>
  <si>
    <t>Rua Vereador Hermínio Cardoso 106</t>
  </si>
  <si>
    <t>57070-540</t>
  </si>
  <si>
    <t>SarahLimaGomes@cuvox.de</t>
  </si>
  <si>
    <t>Efrely</t>
  </si>
  <si>
    <t>mahshoYu3</t>
  </si>
  <si>
    <t>(82) 9601-3687</t>
  </si>
  <si>
    <t>102.918.568-96</t>
  </si>
  <si>
    <t>2005 Citroen Picasso</t>
  </si>
  <si>
    <t>Rua José Rangel 1085</t>
  </si>
  <si>
    <t>21931-320</t>
  </si>
  <si>
    <t>OtavioRodriguesCavalcanti@superrito.com</t>
  </si>
  <si>
    <t>Hemottess</t>
  </si>
  <si>
    <t>ohph2ia1EC4</t>
  </si>
  <si>
    <t>(21) 2746-7672</t>
  </si>
  <si>
    <t>832.681.359-19</t>
  </si>
  <si>
    <t>2007 Buick Terraza</t>
  </si>
  <si>
    <t>Rua Madrid 84</t>
  </si>
  <si>
    <t>18020-240</t>
  </si>
  <si>
    <t>AnnaRochaLima@dayrep.com</t>
  </si>
  <si>
    <t>Nouth1962</t>
  </si>
  <si>
    <t>oc2Ue4aifie</t>
  </si>
  <si>
    <t>(15) 2151-3682</t>
  </si>
  <si>
    <t>260.066.686-96</t>
  </si>
  <si>
    <t>2000 Nissan Stagea</t>
  </si>
  <si>
    <t>Rua Cadiz 1500</t>
  </si>
  <si>
    <t>06704-270</t>
  </si>
  <si>
    <t>MarcosCarvalhoAlmeida@einrot.com</t>
  </si>
  <si>
    <t>Andsorses</t>
  </si>
  <si>
    <t>Ou5aich9ah</t>
  </si>
  <si>
    <t>(11) 6203-4712</t>
  </si>
  <si>
    <t>465.343.926-58</t>
  </si>
  <si>
    <t>1994 Mazda Sentia</t>
  </si>
  <si>
    <t>Avenida São Jorge 375</t>
  </si>
  <si>
    <t>13875-170</t>
  </si>
  <si>
    <t>MarcosAlvesSouza@armyspy.com</t>
  </si>
  <si>
    <t>Thatert84</t>
  </si>
  <si>
    <t>iog3Sei7koo</t>
  </si>
  <si>
    <t>(19) 5273-2469</t>
  </si>
  <si>
    <t>672.287.399-49</t>
  </si>
  <si>
    <t>1994 Mazda Millenia</t>
  </si>
  <si>
    <t>Rua Antônio de Barcelos 170</t>
  </si>
  <si>
    <t>08431-700</t>
  </si>
  <si>
    <t>MatildeMartinsRibeiro@fleckens.hu</t>
  </si>
  <si>
    <t>Whateening37</t>
  </si>
  <si>
    <t>xeez0ci7aeR</t>
  </si>
  <si>
    <t>(11) 9306-7607</t>
  </si>
  <si>
    <t>385.621.745-21</t>
  </si>
  <si>
    <t>1993 Holden Barina</t>
  </si>
  <si>
    <t>Rua Vertical 27</t>
  </si>
  <si>
    <t>78110-055</t>
  </si>
  <si>
    <t>LaviniaAlmeidaCavalcanti@cuvox.de</t>
  </si>
  <si>
    <t>Binted</t>
  </si>
  <si>
    <t>johrohz1Toh</t>
  </si>
  <si>
    <t>(65) 9995-8200</t>
  </si>
  <si>
    <t>257.349.067-00</t>
  </si>
  <si>
    <t>2001 Hyundai XG 300</t>
  </si>
  <si>
    <t>Rua Araucária 610</t>
  </si>
  <si>
    <t>84268-200</t>
  </si>
  <si>
    <t>KauaCardosoBarbosa@superrito.com</t>
  </si>
  <si>
    <t>Oblipt73</t>
  </si>
  <si>
    <t>Oe2ahpooch</t>
  </si>
  <si>
    <t>(42) 4608-8030</t>
  </si>
  <si>
    <t>953.847.126-19</t>
  </si>
  <si>
    <t>2001 Ford Extreme EX</t>
  </si>
  <si>
    <t>Rua Cidade de Petrolândia 1603</t>
  </si>
  <si>
    <t>89233-420</t>
  </si>
  <si>
    <t>CarolinaCostaLima@dayrep.com</t>
  </si>
  <si>
    <t>Hipplas</t>
  </si>
  <si>
    <t>Lof0weiph2Die</t>
  </si>
  <si>
    <t>(47) 9004-7015</t>
  </si>
  <si>
    <t>454.116.016-14</t>
  </si>
  <si>
    <t>2015 Kia Forte</t>
  </si>
  <si>
    <t>Rua Capitão Fernando Pereira Garcia 815</t>
  </si>
  <si>
    <t>14404-049</t>
  </si>
  <si>
    <t>SamuelCastroCarvalho@jourrapide.com</t>
  </si>
  <si>
    <t>Greptaid</t>
  </si>
  <si>
    <t>geibai6Ae</t>
  </si>
  <si>
    <t>(16) 4450-5863</t>
  </si>
  <si>
    <t>341.770.299-20</t>
  </si>
  <si>
    <t>2003 Infiniti Q45</t>
  </si>
  <si>
    <t>Rua João Augusto Gomes 967</t>
  </si>
  <si>
    <t>18016-035</t>
  </si>
  <si>
    <t>DaniloSilvaPinto@dayrep.com</t>
  </si>
  <si>
    <t>Fasken</t>
  </si>
  <si>
    <t>aiLie4sh</t>
  </si>
  <si>
    <t>(15) 2612-2013</t>
  </si>
  <si>
    <t>249.656.357-44</t>
  </si>
  <si>
    <t>2010 Hyundai Matrix</t>
  </si>
  <si>
    <t>Rua Dezessete 643</t>
  </si>
  <si>
    <t>29154-822</t>
  </si>
  <si>
    <t>KauePereiraRibeiro@superrito.com</t>
  </si>
  <si>
    <t>Hisimed1957</t>
  </si>
  <si>
    <t>ior3Iez3</t>
  </si>
  <si>
    <t>(27) 3517-8654</t>
  </si>
  <si>
    <t>707.344.132-11</t>
  </si>
  <si>
    <t>1994 Citroen Xantia</t>
  </si>
  <si>
    <t>Praça General Polidoro da Fonseca 1838</t>
  </si>
  <si>
    <t>27533-200</t>
  </si>
  <si>
    <t>KauanRochaMartins@gustr.com</t>
  </si>
  <si>
    <t>Fortnock</t>
  </si>
  <si>
    <t>ooVaequ8Ohqu</t>
  </si>
  <si>
    <t>(24) 6427-2756</t>
  </si>
  <si>
    <t>818.029.556-74</t>
  </si>
  <si>
    <t>2001 Audi Allroad</t>
  </si>
  <si>
    <t>Rua Félix Cândido de Freitas 1290</t>
  </si>
  <si>
    <t>16058-525</t>
  </si>
  <si>
    <t>LarissaBarrosFerreira@gustr.com</t>
  </si>
  <si>
    <t>Bougereb</t>
  </si>
  <si>
    <t>ae7oJ3gai</t>
  </si>
  <si>
    <t>(18) 5978-9545</t>
  </si>
  <si>
    <t>831.590.979-78</t>
  </si>
  <si>
    <t>2004 Lexus LX</t>
  </si>
  <si>
    <t>Rua Três 992</t>
  </si>
  <si>
    <t>11670-300</t>
  </si>
  <si>
    <t>DaniloCunhaCastro@cuvox.de</t>
  </si>
  <si>
    <t>Hieving</t>
  </si>
  <si>
    <t>siego4Uiph</t>
  </si>
  <si>
    <t>(12) 7389-5887</t>
  </si>
  <si>
    <t>786.692.518-68</t>
  </si>
  <si>
    <t>2007 Lexus IS</t>
  </si>
  <si>
    <t>Avenida Ximango 1064</t>
  </si>
  <si>
    <t>30624-160</t>
  </si>
  <si>
    <t>ThiagoGoncalvesFerreira@rhyta.com</t>
  </si>
  <si>
    <t>Goice1967</t>
  </si>
  <si>
    <t>Ceed1ohk0ai</t>
  </si>
  <si>
    <t>(31) 8632-3538</t>
  </si>
  <si>
    <t>866.108.634-58</t>
  </si>
  <si>
    <t>2006 Honda CR-V</t>
  </si>
  <si>
    <t>Rua Estevão Alves 1189</t>
  </si>
  <si>
    <t>61932-300</t>
  </si>
  <si>
    <t>JoaoLimaPinto@einrot.com</t>
  </si>
  <si>
    <t>Wagemsed</t>
  </si>
  <si>
    <t>aothoo6Ish</t>
  </si>
  <si>
    <t>(85) 7729-8944</t>
  </si>
  <si>
    <t>446.136.898-05</t>
  </si>
  <si>
    <t>2009 BMW 745</t>
  </si>
  <si>
    <t>Rua Mirador 1988</t>
  </si>
  <si>
    <t>54335-050</t>
  </si>
  <si>
    <t>JoaoOliveiraFernandes@armyspy.com</t>
  </si>
  <si>
    <t>Outen2000</t>
  </si>
  <si>
    <t>bie2shaiGio</t>
  </si>
  <si>
    <t>(81) 6610-3844</t>
  </si>
  <si>
    <t>196.196.746-42</t>
  </si>
  <si>
    <t>2006 Toyota Avalon</t>
  </si>
  <si>
    <t>Rua David Bordim 465</t>
  </si>
  <si>
    <t>85864-220</t>
  </si>
  <si>
    <t>AgathaPereiraSilva@rhyta.com</t>
  </si>
  <si>
    <t>Seents</t>
  </si>
  <si>
    <t>nae1Lae7</t>
  </si>
  <si>
    <t>(45) 9064-8522</t>
  </si>
  <si>
    <t>482.385.522-14</t>
  </si>
  <si>
    <t>Rua Trinta e Três 956</t>
  </si>
  <si>
    <t>91240-180</t>
  </si>
  <si>
    <t>SarahAraujoGoncalves@cuvox.de</t>
  </si>
  <si>
    <t>Gointerstmen</t>
  </si>
  <si>
    <t>Leeghua1ai</t>
  </si>
  <si>
    <t>(51) 5930-3448</t>
  </si>
  <si>
    <t>339.735.577-05</t>
  </si>
  <si>
    <t>1998 Citroen Berlingo</t>
  </si>
  <si>
    <t>Rua Serra de Araraquara 861</t>
  </si>
  <si>
    <t>06362-200</t>
  </si>
  <si>
    <t>NicolasRodriguesAzevedo@gustr.com</t>
  </si>
  <si>
    <t>Fenii1962</t>
  </si>
  <si>
    <t>iy6Thoewi</t>
  </si>
  <si>
    <t>(11) 5050-7484</t>
  </si>
  <si>
    <t>740.394.452-60</t>
  </si>
  <si>
    <t>2005 Cadillac Escalade</t>
  </si>
  <si>
    <t>Praça Ângelo Vicentini 1010</t>
  </si>
  <si>
    <t>13253-209</t>
  </si>
  <si>
    <t>RaissaRochaAlmeida@dayrep.com</t>
  </si>
  <si>
    <t>Hatereast</t>
  </si>
  <si>
    <t>aef6johW7dee</t>
  </si>
  <si>
    <t>(11) 7107-3255</t>
  </si>
  <si>
    <t>157.052.561-75</t>
  </si>
  <si>
    <t>2014 Volkswagen Passat</t>
  </si>
  <si>
    <t>Quadra CNH 03 1644</t>
  </si>
  <si>
    <t>72130-535</t>
  </si>
  <si>
    <t>LarissaBarrosCosta@armyspy.com</t>
  </si>
  <si>
    <t>Goild1938</t>
  </si>
  <si>
    <t>se9ohTaesei</t>
  </si>
  <si>
    <t>(61) 7492-3683</t>
  </si>
  <si>
    <t>301.714.014-84</t>
  </si>
  <si>
    <t>2004 Buick Rainier</t>
  </si>
  <si>
    <t>Rua Cinco 1295</t>
  </si>
  <si>
    <t>39801-590</t>
  </si>
  <si>
    <t>ViniciusOliveiraCorreia@fleckens.hu</t>
  </si>
  <si>
    <t>Mameniecs</t>
  </si>
  <si>
    <t>ca9Uekamee0U</t>
  </si>
  <si>
    <t>(33) 2472-4398</t>
  </si>
  <si>
    <t>993.924.171-28</t>
  </si>
  <si>
    <t>1998 Alpina B 10</t>
  </si>
  <si>
    <t>Rua São Jorge de Tancredo Neves 1759</t>
  </si>
  <si>
    <t>41211-053</t>
  </si>
  <si>
    <t>LiviaBarrosCosta@gustr.com</t>
  </si>
  <si>
    <t>Ainge1984</t>
  </si>
  <si>
    <t>euM3oaPa</t>
  </si>
  <si>
    <t>(71) 9641-7598</t>
  </si>
  <si>
    <t>499.361.647-33</t>
  </si>
  <si>
    <t>1992 Chrysler Le Baron</t>
  </si>
  <si>
    <t>Rua Três 1018</t>
  </si>
  <si>
    <t>04851-505</t>
  </si>
  <si>
    <t>BeatrizRodriguesCardoso@fleckens.hu</t>
  </si>
  <si>
    <t>Agniney</t>
  </si>
  <si>
    <t>euViitai3ah</t>
  </si>
  <si>
    <t>(11) 2913-4070</t>
  </si>
  <si>
    <t>557.891.053-00</t>
  </si>
  <si>
    <t>1995 Alfa Romeo 33</t>
  </si>
  <si>
    <t>Travessa WE-9 973</t>
  </si>
  <si>
    <t>66670-230</t>
  </si>
  <si>
    <t>SophiaPintoCosta@gustr.com</t>
  </si>
  <si>
    <t>Mothesseze</t>
  </si>
  <si>
    <t>Uo1xohth</t>
  </si>
  <si>
    <t>(91) 8585-6456</t>
  </si>
  <si>
    <t>834.206.953-22</t>
  </si>
  <si>
    <t>Quadra QNQ 05 Conjunto 04 705</t>
  </si>
  <si>
    <t>72270-504</t>
  </si>
  <si>
    <t>LeticiaAlmeidaCastro@superrito.com</t>
  </si>
  <si>
    <t>Whirds</t>
  </si>
  <si>
    <t>make4yoe2Ae</t>
  </si>
  <si>
    <t>(61) 5608-6438</t>
  </si>
  <si>
    <t>859.448.527-12</t>
  </si>
  <si>
    <t>1992 Mercury Cougar</t>
  </si>
  <si>
    <t>Rua Ana Luiz XV 862</t>
  </si>
  <si>
    <t>40715-470</t>
  </si>
  <si>
    <t>LeilaAlvesFerreira@jourrapide.com</t>
  </si>
  <si>
    <t>Suld1947</t>
  </si>
  <si>
    <t>EiSe9icohy2l</t>
  </si>
  <si>
    <t>(71) 7627-5104</t>
  </si>
  <si>
    <t>356.644.751-02</t>
  </si>
  <si>
    <t>2015 Lincoln MKZ</t>
  </si>
  <si>
    <t>Rua Raul Seixas 224</t>
  </si>
  <si>
    <t>05272-030</t>
  </si>
  <si>
    <t>RodrigoMeloCarvalho@gustr.com</t>
  </si>
  <si>
    <t>Aber1945</t>
  </si>
  <si>
    <t>eeV0nethoh</t>
  </si>
  <si>
    <t>(11) 6035-5062</t>
  </si>
  <si>
    <t>126.772.612-19</t>
  </si>
  <si>
    <t>1999 GMC Safari</t>
  </si>
  <si>
    <t>Rua Aroldo Grota 1849</t>
  </si>
  <si>
    <t>13092-806</t>
  </si>
  <si>
    <t>LeonardoCarvalhoSilva@einrot.com</t>
  </si>
  <si>
    <t>Panytherry</t>
  </si>
  <si>
    <t>Wic3aiyaqu</t>
  </si>
  <si>
    <t>(19) 7699-6639</t>
  </si>
  <si>
    <t>524.657.529-28</t>
  </si>
  <si>
    <t>1992 Ford Probe</t>
  </si>
  <si>
    <t>Rua Alfredo de Almeida Fredo 1605</t>
  </si>
  <si>
    <t>13058-351</t>
  </si>
  <si>
    <t>DiegoBarrosSilva@jourrapide.com</t>
  </si>
  <si>
    <t>Themon</t>
  </si>
  <si>
    <t>Eige9ci4</t>
  </si>
  <si>
    <t>(19) 3950-3332</t>
  </si>
  <si>
    <t>659.503.554-58</t>
  </si>
  <si>
    <t>1998 Renault Grand Espace</t>
  </si>
  <si>
    <t>Rua Desembargador Cid Campelo 54</t>
  </si>
  <si>
    <t>81170-350</t>
  </si>
  <si>
    <t>BiancaSouzaCarvalho@dayrep.com</t>
  </si>
  <si>
    <t>Thervill</t>
  </si>
  <si>
    <t>Jaewi1sei</t>
  </si>
  <si>
    <t>(41) 7940-9711</t>
  </si>
  <si>
    <t>551.567.434-04</t>
  </si>
  <si>
    <t>2002 Volvo S60</t>
  </si>
  <si>
    <t>Rua Elias Gabriel 947</t>
  </si>
  <si>
    <t>15075-050</t>
  </si>
  <si>
    <t>LeticiaPintoFerreira@rhyta.com</t>
  </si>
  <si>
    <t>Janct1949</t>
  </si>
  <si>
    <t>Oore2Bumoo7Oo</t>
  </si>
  <si>
    <t>(17) 6201-3799</t>
  </si>
  <si>
    <t>764.091.038-24</t>
  </si>
  <si>
    <t>2001 Renault Clio</t>
  </si>
  <si>
    <t>Rua Serra Formosa 747</t>
  </si>
  <si>
    <t>07995-240</t>
  </si>
  <si>
    <t>MatildeRodriguesSantos@dayrep.com</t>
  </si>
  <si>
    <t>Pashery1993</t>
  </si>
  <si>
    <t>fee5Tahf</t>
  </si>
  <si>
    <t>(11) 5893-9904</t>
  </si>
  <si>
    <t>417.588.880-24</t>
  </si>
  <si>
    <t>2003 Renault Be Bop</t>
  </si>
  <si>
    <t>3ª Travessa Perto do Céu 1285</t>
  </si>
  <si>
    <t>53560-402</t>
  </si>
  <si>
    <t>RafaelCastroAzevedo@dayrep.com</t>
  </si>
  <si>
    <t>Matem1980</t>
  </si>
  <si>
    <t>Eer6eengeeg</t>
  </si>
  <si>
    <t>(81) 4742-5719</t>
  </si>
  <si>
    <t>167.111.056-05</t>
  </si>
  <si>
    <t>Rua Água Branca 768</t>
  </si>
  <si>
    <t>45603-625</t>
  </si>
  <si>
    <t>LiviaAraujoRibeiro@teleworm.us</t>
  </si>
  <si>
    <t>Mentabor83</t>
  </si>
  <si>
    <t>Oovoh7Quaen</t>
  </si>
  <si>
    <t>(73) 7134-9911</t>
  </si>
  <si>
    <t>669.081.497-14</t>
  </si>
  <si>
    <t>2001 Daihatsu Copen</t>
  </si>
  <si>
    <t>Rua Santa Efigênia 231</t>
  </si>
  <si>
    <t>09941-240</t>
  </si>
  <si>
    <t>CarolinaCardosoBarros@teleworm.us</t>
  </si>
  <si>
    <t>Forion</t>
  </si>
  <si>
    <t>Zaithi0oogh</t>
  </si>
  <si>
    <t>(11) 9891-6718</t>
  </si>
  <si>
    <t>877.685.993-22</t>
  </si>
  <si>
    <t>2009 Holden Epica</t>
  </si>
  <si>
    <t>Avenida Sete de Setembro 1034</t>
  </si>
  <si>
    <t>35500-188</t>
  </si>
  <si>
    <t>LuanCardosoFerreira@rhyta.com</t>
  </si>
  <si>
    <t>Troms1973</t>
  </si>
  <si>
    <t>chea4eJ6j</t>
  </si>
  <si>
    <t>(37) 4915-8443</t>
  </si>
  <si>
    <t>356.203.291-94</t>
  </si>
  <si>
    <t>2003 Chevrolet Trans Sport</t>
  </si>
  <si>
    <t>Avenida Francisco Ettore Pedro Mari 1890</t>
  </si>
  <si>
    <t>06753-001</t>
  </si>
  <si>
    <t>BiancaAlmeidaFernandes@cuvox.de</t>
  </si>
  <si>
    <t>Beroplike</t>
  </si>
  <si>
    <t>mo6Ohsath</t>
  </si>
  <si>
    <t>(11) 6596-8785</t>
  </si>
  <si>
    <t>507.941.141-48</t>
  </si>
  <si>
    <t>1994 Volkswagen Polo</t>
  </si>
  <si>
    <t>Rua Porto Nacional 90</t>
  </si>
  <si>
    <t>72805-070</t>
  </si>
  <si>
    <t>IsabelaMartinsCosta@superrito.com</t>
  </si>
  <si>
    <t>Finiz1972</t>
  </si>
  <si>
    <t>mie8UJ6Pa6</t>
  </si>
  <si>
    <t>(61) 7679-8404</t>
  </si>
  <si>
    <t>138.122.584-55</t>
  </si>
  <si>
    <t>2001 Suzuki Wagon R+</t>
  </si>
  <si>
    <t>Praça Avelina Silva Alves 1521</t>
  </si>
  <si>
    <t>09320-725</t>
  </si>
  <si>
    <t>TaniaCostaMelo@superrito.com</t>
  </si>
  <si>
    <t>Antm1969</t>
  </si>
  <si>
    <t>rux3Pohthae</t>
  </si>
  <si>
    <t>(11) 4088-4264</t>
  </si>
  <si>
    <t>477.603.595-27</t>
  </si>
  <si>
    <t>1998 Peugeot 605</t>
  </si>
  <si>
    <t>Rua dos Fonsecas 654</t>
  </si>
  <si>
    <t>Vitória da Conquista</t>
  </si>
  <si>
    <t>45040-450</t>
  </si>
  <si>
    <t>MuriloCostaCastro@cuvox.de</t>
  </si>
  <si>
    <t>Tusly1959</t>
  </si>
  <si>
    <t>Oog5rae2</t>
  </si>
  <si>
    <t>(77) 2669-6576</t>
  </si>
  <si>
    <t>852.581.266-84</t>
  </si>
  <si>
    <t>2003 Vauxhall VX220</t>
  </si>
  <si>
    <t>Rua Ariau 1871</t>
  </si>
  <si>
    <t>52140-401</t>
  </si>
  <si>
    <t>BiancaRodriguesSantos@gustr.com</t>
  </si>
  <si>
    <t>Unwon1970</t>
  </si>
  <si>
    <t>Unaimee3aTo</t>
  </si>
  <si>
    <t>(81) 2335-8154</t>
  </si>
  <si>
    <t>191.040.482-96</t>
  </si>
  <si>
    <t>2002 Lancia Thesis</t>
  </si>
  <si>
    <t>Rua Arthur Parsloe 321</t>
  </si>
  <si>
    <t>11087-460</t>
  </si>
  <si>
    <t>GabrielaDiasAzevedo@armyspy.com</t>
  </si>
  <si>
    <t>Sumet1961</t>
  </si>
  <si>
    <t>ieyaijohn8T</t>
  </si>
  <si>
    <t>(11) 5855-5117</t>
  </si>
  <si>
    <t>626.989.858-79</t>
  </si>
  <si>
    <t>2009 Hyundai Accent</t>
  </si>
  <si>
    <t>Rua Fênix 683</t>
  </si>
  <si>
    <t>30350-700</t>
  </si>
  <si>
    <t>JoaoOliveiraLima@cuvox.de</t>
  </si>
  <si>
    <t>Doughs</t>
  </si>
  <si>
    <t>Oos4BoiQuoo</t>
  </si>
  <si>
    <t>(31) 9322-6013</t>
  </si>
  <si>
    <t>804.137.077-25</t>
  </si>
  <si>
    <t>2011 Jeep Grand Cherokee</t>
  </si>
  <si>
    <t>Rua Pará 805</t>
  </si>
  <si>
    <t>29901-230</t>
  </si>
  <si>
    <t>DiogoPintoRibeiro@gustr.com</t>
  </si>
  <si>
    <t>abei0Ua9Quai</t>
  </si>
  <si>
    <t>(27) 6207-8626</t>
  </si>
  <si>
    <t>384.742.022-48</t>
  </si>
  <si>
    <t>2001 Acura CL</t>
  </si>
  <si>
    <t>Rua João Piagentino Gomes 1807</t>
  </si>
  <si>
    <t>Avaré</t>
  </si>
  <si>
    <t>18702-290</t>
  </si>
  <si>
    <t>AliceRibeiroPinto@teleworm.us</t>
  </si>
  <si>
    <t>Yourpearery95</t>
  </si>
  <si>
    <t>pi3OequeiS</t>
  </si>
  <si>
    <t>(14) 5233-9542</t>
  </si>
  <si>
    <t>386.069.108-21</t>
  </si>
  <si>
    <t>2004 Ford E-150</t>
  </si>
  <si>
    <t>Rua Sagitário 1011</t>
  </si>
  <si>
    <t>09132-250</t>
  </si>
  <si>
    <t>DiegoCastroBarbosa@dayrep.com</t>
  </si>
  <si>
    <t>Vidn1997</t>
  </si>
  <si>
    <t>eesahQu5ee</t>
  </si>
  <si>
    <t>(11) 3322-4152</t>
  </si>
  <si>
    <t>512.929.411-46</t>
  </si>
  <si>
    <t>2015 Ford F-150</t>
  </si>
  <si>
    <t>Rua Soldado Rafael Buzarelo 1999</t>
  </si>
  <si>
    <t>23080-730</t>
  </si>
  <si>
    <t>DiegoCarvalhoMartins@teleworm.us</t>
  </si>
  <si>
    <t>Woung1978</t>
  </si>
  <si>
    <t>Vo5eithee5</t>
  </si>
  <si>
    <t>(21) 8054-6447</t>
  </si>
  <si>
    <t>191.507.731-19</t>
  </si>
  <si>
    <t>2003 Citroen Xsara</t>
  </si>
  <si>
    <t>Rua Pernambuco 1810</t>
  </si>
  <si>
    <t>13632-375</t>
  </si>
  <si>
    <t>MatheusSouzaRibeiro@dayrep.com</t>
  </si>
  <si>
    <t>Sharturnet1952</t>
  </si>
  <si>
    <t>shohm8Sah</t>
  </si>
  <si>
    <t>(19) 3992-3773</t>
  </si>
  <si>
    <t>861.826.549-70</t>
  </si>
  <si>
    <t>1997 Proton Saloon</t>
  </si>
  <si>
    <t>Rua Salvador 1768</t>
  </si>
  <si>
    <t>58106-570</t>
  </si>
  <si>
    <t>LauraAzevedoRocha@teleworm.us</t>
  </si>
  <si>
    <t>Raccuporly</t>
  </si>
  <si>
    <t>uc3Aiwook</t>
  </si>
  <si>
    <t>(83) 5414-2241</t>
  </si>
  <si>
    <t>792.953.377-86</t>
  </si>
  <si>
    <t>2012 Bentley Continental GTC</t>
  </si>
  <si>
    <t>Rua Primo Capelo 425</t>
  </si>
  <si>
    <t>37500-062</t>
  </si>
  <si>
    <t>AgathaBarrosRocha@einrot.com</t>
  </si>
  <si>
    <t>Thionus</t>
  </si>
  <si>
    <t>hiPh5ao6r</t>
  </si>
  <si>
    <t>(35) 9691-7694</t>
  </si>
  <si>
    <t>256.407.389-10</t>
  </si>
  <si>
    <t>2010 Toyota Yaris</t>
  </si>
  <si>
    <t>Rua Oito de Dezembro 26</t>
  </si>
  <si>
    <t>48030-260</t>
  </si>
  <si>
    <t>BiancaAzevedoFerreira@jourrapide.com</t>
  </si>
  <si>
    <t>Tiledgets44</t>
  </si>
  <si>
    <t>caoth5aGh</t>
  </si>
  <si>
    <t>(75) 2552-4964</t>
  </si>
  <si>
    <t>143.428.321-60</t>
  </si>
  <si>
    <t>1994 Acura Vigor</t>
  </si>
  <si>
    <t>Rua César 1156</t>
  </si>
  <si>
    <t>74713-030</t>
  </si>
  <si>
    <t>DanielCardosoPereira@dayrep.com</t>
  </si>
  <si>
    <t>Munchon</t>
  </si>
  <si>
    <t>Mei8aizeePh</t>
  </si>
  <si>
    <t>(62) 4388-2241</t>
  </si>
  <si>
    <t>448.963.702-01</t>
  </si>
  <si>
    <t>1997 Honda Civic</t>
  </si>
  <si>
    <t>Quadra QRSW 02 Bloco B-09 1773</t>
  </si>
  <si>
    <t>70675-229</t>
  </si>
  <si>
    <t>LucasSilvaBarros@gustr.com</t>
  </si>
  <si>
    <t>Matimprod</t>
  </si>
  <si>
    <t>aDe2Pai1agh</t>
  </si>
  <si>
    <t>(61) 6827-8122</t>
  </si>
  <si>
    <t>504.347.354-18</t>
  </si>
  <si>
    <t>2005 Bizzarrini GTS</t>
  </si>
  <si>
    <t>Rua dos Caratais 195</t>
  </si>
  <si>
    <t>04474-020</t>
  </si>
  <si>
    <t>AlineAlmeidaBarbosa@jourrapide.com</t>
  </si>
  <si>
    <t>Lais1945</t>
  </si>
  <si>
    <t>tavo3Fo6au</t>
  </si>
  <si>
    <t>(11) 7964-8466</t>
  </si>
  <si>
    <t>815.758.077-34</t>
  </si>
  <si>
    <t>Rua Napoleão Quezado 1342</t>
  </si>
  <si>
    <t>60834-360</t>
  </si>
  <si>
    <t>AgathaOliveiraSilva@einrot.com</t>
  </si>
  <si>
    <t>Wilill</t>
  </si>
  <si>
    <t>Ieghik3I</t>
  </si>
  <si>
    <t>(85) 4379-4573</t>
  </si>
  <si>
    <t>464.605.241-57</t>
  </si>
  <si>
    <t>1997 Ford Ka</t>
  </si>
  <si>
    <t>Avenida América 1146</t>
  </si>
  <si>
    <t>29106-490</t>
  </si>
  <si>
    <t>YasminSousaBarbosa@superrito.com</t>
  </si>
  <si>
    <t>Wastor</t>
  </si>
  <si>
    <t>bae1Thaiz</t>
  </si>
  <si>
    <t>(27) 3239-8091</t>
  </si>
  <si>
    <t>584.168.776-02</t>
  </si>
  <si>
    <t>2001 Vauxhall Zafira</t>
  </si>
  <si>
    <t>Beco da Luz 1053</t>
  </si>
  <si>
    <t>68020-890</t>
  </si>
  <si>
    <t>NicolashRodriguesSousa@cuvox.de</t>
  </si>
  <si>
    <t>Leold1987</t>
  </si>
  <si>
    <t>wae1tie6Aeg1</t>
  </si>
  <si>
    <t>(93) 8049-9315</t>
  </si>
  <si>
    <t>173.431.894-50</t>
  </si>
  <si>
    <t>2009 Hyundai Azera</t>
  </si>
  <si>
    <t>Rua Coral 130</t>
  </si>
  <si>
    <t>85805-436</t>
  </si>
  <si>
    <t>CarlaMeloSousa@einrot.com</t>
  </si>
  <si>
    <t>Zied1942</t>
  </si>
  <si>
    <t>to6Geichoo</t>
  </si>
  <si>
    <t>(45) 2944-5343</t>
  </si>
  <si>
    <t>122.110.563-93</t>
  </si>
  <si>
    <t>2002 Acura RSX</t>
  </si>
  <si>
    <t>Rua Rio Uva 23</t>
  </si>
  <si>
    <t>53413-696</t>
  </si>
  <si>
    <t>LauraRodriguesSilva@dayrep.com</t>
  </si>
  <si>
    <t>Gasked1980</t>
  </si>
  <si>
    <t>Aezi2jae</t>
  </si>
  <si>
    <t>(81) 7839-4947</t>
  </si>
  <si>
    <t>352.108.131-18</t>
  </si>
  <si>
    <t>Rua D 431</t>
  </si>
  <si>
    <t>94185-210</t>
  </si>
  <si>
    <t>JulianCavalcantiMartins@teleworm.us</t>
  </si>
  <si>
    <t>Husafter</t>
  </si>
  <si>
    <t>theiH3vee4ee</t>
  </si>
  <si>
    <t>(51) 9593-5319</t>
  </si>
  <si>
    <t>879.198.054-22</t>
  </si>
  <si>
    <t>2004 Isuzu Rodeo</t>
  </si>
  <si>
    <t>Rua dos Jambos 417</t>
  </si>
  <si>
    <t>31775-360</t>
  </si>
  <si>
    <t>BrunaAlvesRodrigues@teleworm.us</t>
  </si>
  <si>
    <t>Seenitioneve</t>
  </si>
  <si>
    <t>Deepe6eequ</t>
  </si>
  <si>
    <t>(31) 8897-7831</t>
  </si>
  <si>
    <t>127.149.492-23</t>
  </si>
  <si>
    <t>2002 Vauxhall Monaro</t>
  </si>
  <si>
    <t>Rua 13 1561</t>
  </si>
  <si>
    <t>75123-680</t>
  </si>
  <si>
    <t>GabrielaCastroFernandes@armyspy.com</t>
  </si>
  <si>
    <t>Threalthen</t>
  </si>
  <si>
    <t>Phai7aeth</t>
  </si>
  <si>
    <t>(62) 8919-6890</t>
  </si>
  <si>
    <t>332.364.772-61</t>
  </si>
  <si>
    <t>1997 Ford Explorer</t>
  </si>
  <si>
    <t>Rua Vinte Nove 1392</t>
  </si>
  <si>
    <t>27955-210</t>
  </si>
  <si>
    <t>YasminPereiraAlmeida@dayrep.com</t>
  </si>
  <si>
    <t>Mooks1935</t>
  </si>
  <si>
    <t>taeSoroo7b</t>
  </si>
  <si>
    <t>(22) 6112-6227</t>
  </si>
  <si>
    <t>423.699.697-92</t>
  </si>
  <si>
    <t>Rua Ipê Amarelo 620</t>
  </si>
  <si>
    <t>30690-060</t>
  </si>
  <si>
    <t>ErickAlvesMelo@einrot.com</t>
  </si>
  <si>
    <t>Cionery1976</t>
  </si>
  <si>
    <t>oulae4Ae7</t>
  </si>
  <si>
    <t>(31) 7594-2805</t>
  </si>
  <si>
    <t>630.718.256-33</t>
  </si>
  <si>
    <t>2005 Jeep Liberty</t>
  </si>
  <si>
    <t>Rua Afonso Temporal 1238</t>
  </si>
  <si>
    <t>41300-000</t>
  </si>
  <si>
    <t>LaviniaFerreiraSantos@rhyta.com</t>
  </si>
  <si>
    <t>Whervore</t>
  </si>
  <si>
    <t>luc5CaiMe4k</t>
  </si>
  <si>
    <t>(71) 4727-3644</t>
  </si>
  <si>
    <t>574.643.209-13</t>
  </si>
  <si>
    <t>2011 Jaguar XJ</t>
  </si>
  <si>
    <t>Rua D 499</t>
  </si>
  <si>
    <t>91780-055</t>
  </si>
  <si>
    <t>DiogoMartinsMelo@gustr.com</t>
  </si>
  <si>
    <t>Hiseliscrion79</t>
  </si>
  <si>
    <t>kiena3Za</t>
  </si>
  <si>
    <t>(51) 6472-4163</t>
  </si>
  <si>
    <t>125.712.350-52</t>
  </si>
  <si>
    <t>Rua Luiz Murat 1658</t>
  </si>
  <si>
    <t>24070-030</t>
  </si>
  <si>
    <t>LuanCavalcantiPereira@teleworm.us</t>
  </si>
  <si>
    <t>Opuriank</t>
  </si>
  <si>
    <t>Zuorichi6</t>
  </si>
  <si>
    <t>(21) 2790-9263</t>
  </si>
  <si>
    <t>409.610.066-84</t>
  </si>
  <si>
    <t>2014 Dodge Challenger</t>
  </si>
  <si>
    <t>Rua Daniel Santos 1819</t>
  </si>
  <si>
    <t>24737-640</t>
  </si>
  <si>
    <t>LauraRodriguesFerreira@fleckens.hu</t>
  </si>
  <si>
    <t>Finand</t>
  </si>
  <si>
    <t>saeR7shah7kah</t>
  </si>
  <si>
    <t>(21) 6010-4558</t>
  </si>
  <si>
    <t>653.822.764-39</t>
  </si>
  <si>
    <t>2002 Alfa Romeo Sportwagon</t>
  </si>
  <si>
    <t>Rua José Roberto Fraga 107</t>
  </si>
  <si>
    <t>30670-360</t>
  </si>
  <si>
    <t>NicoleRochaRibeiro@fleckens.hu</t>
  </si>
  <si>
    <t>Thenexpecia</t>
  </si>
  <si>
    <t>me5Ahfaesh</t>
  </si>
  <si>
    <t>(31) 2432-6841</t>
  </si>
  <si>
    <t>822.030.050-76</t>
  </si>
  <si>
    <t>2002 Skoda Octavia</t>
  </si>
  <si>
    <t>Travessa Quintino Dias 264</t>
  </si>
  <si>
    <t>28013-240</t>
  </si>
  <si>
    <t>MelissaCavalcantiPereira@einrot.com</t>
  </si>
  <si>
    <t>Succans</t>
  </si>
  <si>
    <t>aeNohz8Weivoh</t>
  </si>
  <si>
    <t>(22) 5166-7810</t>
  </si>
  <si>
    <t>413.743.758-02</t>
  </si>
  <si>
    <t>1993 Audi Coupe</t>
  </si>
  <si>
    <t>Rua Cecília Meireles 569</t>
  </si>
  <si>
    <t>09415-240</t>
  </si>
  <si>
    <t>MarisaAlmeidaAlves@cuvox.de</t>
  </si>
  <si>
    <t>Stes1994</t>
  </si>
  <si>
    <t>OhQuohroo3o</t>
  </si>
  <si>
    <t>(16) 6705-4913</t>
  </si>
  <si>
    <t>148.430.869-75</t>
  </si>
  <si>
    <t>2006 Ford Mondeo</t>
  </si>
  <si>
    <t>Rua Padre Isidro de Sá 1416</t>
  </si>
  <si>
    <t>58801-230</t>
  </si>
  <si>
    <t>VitorCardosoPereira@superrito.com</t>
  </si>
  <si>
    <t>eegiec8Bie</t>
  </si>
  <si>
    <t>(83) 7632-3896</t>
  </si>
  <si>
    <t>992.398.479-60</t>
  </si>
  <si>
    <t>1999 Mercedes-Benz C</t>
  </si>
  <si>
    <t>Rua Chavantes 218</t>
  </si>
  <si>
    <t>84035-500</t>
  </si>
  <si>
    <t>ViniciusAlmeidaLima@gustr.com</t>
  </si>
  <si>
    <t>Harrinat</t>
  </si>
  <si>
    <t>Fau9zi9pohs</t>
  </si>
  <si>
    <t>(42) 6924-6547</t>
  </si>
  <si>
    <t>407.805.435-80</t>
  </si>
  <si>
    <t>2003 Chevrolet Avalanche</t>
  </si>
  <si>
    <t>Rua Sílvio Rangel 487</t>
  </si>
  <si>
    <t>28610-320</t>
  </si>
  <si>
    <t>IgorFernandesDias@armyspy.com</t>
  </si>
  <si>
    <t>Sily1954</t>
  </si>
  <si>
    <t>Eesh6ea0eiy</t>
  </si>
  <si>
    <t>(22) 8709-5873</t>
  </si>
  <si>
    <t>496.210.183-82</t>
  </si>
  <si>
    <t>1997 Renault Espace</t>
  </si>
  <si>
    <t>Rua Antônio Alberto Magrin 1823</t>
  </si>
  <si>
    <t>81170-285</t>
  </si>
  <si>
    <t>EvelynAraujoRocha@fleckens.hu</t>
  </si>
  <si>
    <t>Henceld</t>
  </si>
  <si>
    <t>Locech7Quoh</t>
  </si>
  <si>
    <t>(41) 7949-6393</t>
  </si>
  <si>
    <t>547.952.402-05</t>
  </si>
  <si>
    <t>2007 Ford E-150</t>
  </si>
  <si>
    <t>Rua Cleyton Fucks 1220</t>
  </si>
  <si>
    <t>89222-072</t>
  </si>
  <si>
    <t>MelissaCorreiaPinto@fleckens.hu</t>
  </si>
  <si>
    <t>Fingir</t>
  </si>
  <si>
    <t>theVahG5ce</t>
  </si>
  <si>
    <t>(47) 7303-2598</t>
  </si>
  <si>
    <t>613.595.391-58</t>
  </si>
  <si>
    <t>2005 Suzuki Lapin</t>
  </si>
  <si>
    <t>Avenida Gabriela Castro Cunha 1948</t>
  </si>
  <si>
    <t>38066-000</t>
  </si>
  <si>
    <t>MiguelAlmeidaCavalcanti@einrot.com</t>
  </si>
  <si>
    <t>Abild1976</t>
  </si>
  <si>
    <t>yait1gaeGh</t>
  </si>
  <si>
    <t>(34) 2665-8579</t>
  </si>
  <si>
    <t>548.339.967-66</t>
  </si>
  <si>
    <t>2011 Lancia Ypsilon</t>
  </si>
  <si>
    <t>Rua João Medeiros 1851</t>
  </si>
  <si>
    <t>Santa Rita</t>
  </si>
  <si>
    <t>58303-180</t>
  </si>
  <si>
    <t>EduardoGoncalvesMartins@dayrep.com</t>
  </si>
  <si>
    <t>Commation</t>
  </si>
  <si>
    <t>out9ePhoh</t>
  </si>
  <si>
    <t>(83) 5376-5006</t>
  </si>
  <si>
    <t>872.559.444-34</t>
  </si>
  <si>
    <t>2015 Nissan GT-R</t>
  </si>
  <si>
    <t>Rua Três Pontas 1036</t>
  </si>
  <si>
    <t>35501-067</t>
  </si>
  <si>
    <t>AlineAlvesBarbosa@armyspy.com</t>
  </si>
  <si>
    <t>Ress2001</t>
  </si>
  <si>
    <t>le1MaephiaM</t>
  </si>
  <si>
    <t>(37) 7177-4996</t>
  </si>
  <si>
    <t>605.977.879-80</t>
  </si>
  <si>
    <t>2003 Infiniti FX</t>
  </si>
  <si>
    <t>Praça Kichizo Ozawa 1760</t>
  </si>
  <si>
    <t>17600-443</t>
  </si>
  <si>
    <t>LeilaAlmeidaBarros@armyspy.com</t>
  </si>
  <si>
    <t>Exionnk</t>
  </si>
  <si>
    <t>eiqu3Aew0et</t>
  </si>
  <si>
    <t>(14) 8236-7368</t>
  </si>
  <si>
    <t>505.445.947-20</t>
  </si>
  <si>
    <t>1994 Lincoln Continental</t>
  </si>
  <si>
    <t>Quadra Quadra 011 Conjunto J 732</t>
  </si>
  <si>
    <t>72410-610</t>
  </si>
  <si>
    <t>SophiaRochaFerreira@einrot.com</t>
  </si>
  <si>
    <t>Hadjembals</t>
  </si>
  <si>
    <t>eikaiTho1ae</t>
  </si>
  <si>
    <t>(61) 4193-6509</t>
  </si>
  <si>
    <t>909.628.166-71</t>
  </si>
  <si>
    <t>1997 Toyota 4Runner</t>
  </si>
  <si>
    <t>Rua Francisco Macedo 179</t>
  </si>
  <si>
    <t>21635-200</t>
  </si>
  <si>
    <t>IsabellaAlvesCavalcanti@cuvox.de</t>
  </si>
  <si>
    <t>Lovor1987</t>
  </si>
  <si>
    <t>quohCelaew4</t>
  </si>
  <si>
    <t>(21) 4353-6366</t>
  </si>
  <si>
    <t>683.080.015-30</t>
  </si>
  <si>
    <t>2006 Audi A3</t>
  </si>
  <si>
    <t>Rua Gama 1318</t>
  </si>
  <si>
    <t>77807-035</t>
  </si>
  <si>
    <t>ClaraOliveiraSantos@teleworm.us</t>
  </si>
  <si>
    <t>Duceir1977</t>
  </si>
  <si>
    <t>Xieh8eem1iegh</t>
  </si>
  <si>
    <t>(63) 5441-2140</t>
  </si>
  <si>
    <t>181.949.508-64</t>
  </si>
  <si>
    <t>2007 Mazda MazdaSpeed3</t>
  </si>
  <si>
    <t>Rua da Liberdade 682</t>
  </si>
  <si>
    <t>29145-008</t>
  </si>
  <si>
    <t>MarisaGoncalvesSousa@dayrep.com</t>
  </si>
  <si>
    <t>Lading</t>
  </si>
  <si>
    <t>IehuBair0r</t>
  </si>
  <si>
    <t>(27) 6691-5234</t>
  </si>
  <si>
    <t>507.946.479-87</t>
  </si>
  <si>
    <t>2001 Pontiac Grand Prix</t>
  </si>
  <si>
    <t>Rua Caratinga 904</t>
  </si>
  <si>
    <t>Passos</t>
  </si>
  <si>
    <t>37904-288</t>
  </si>
  <si>
    <t>LuizaAlvesAzevedo@superrito.com</t>
  </si>
  <si>
    <t>Spenjoyere</t>
  </si>
  <si>
    <t>xais9bahNg0e</t>
  </si>
  <si>
    <t>(35) 9486-9225</t>
  </si>
  <si>
    <t>900.786.079-81</t>
  </si>
  <si>
    <t>1998 Hyundai Satellite</t>
  </si>
  <si>
    <t>Rua Martinho de Mesquita 1346</t>
  </si>
  <si>
    <t>22620-220</t>
  </si>
  <si>
    <t>GuilhermeBarrosFernandes@gustr.com</t>
  </si>
  <si>
    <t>Amensuch</t>
  </si>
  <si>
    <t>ZahThaithi1ae</t>
  </si>
  <si>
    <t>(21) 2814-2495</t>
  </si>
  <si>
    <t>463.820.412-03</t>
  </si>
  <si>
    <t>Praça Jonas Goncalves da Cruz 1420</t>
  </si>
  <si>
    <t>32663-125</t>
  </si>
  <si>
    <t>EmilyOliveiraAraujo@jourrapide.com</t>
  </si>
  <si>
    <t>Eader1977</t>
  </si>
  <si>
    <t>Noo1Iagoh</t>
  </si>
  <si>
    <t>(31) 3197-7957</t>
  </si>
  <si>
    <t>965.434.692-34</t>
  </si>
  <si>
    <t>Rua Aviador Edu Chaves 131</t>
  </si>
  <si>
    <t>11325-030</t>
  </si>
  <si>
    <t>EmillyGoncalvesCarvalho@gustr.com</t>
  </si>
  <si>
    <t>Complat</t>
  </si>
  <si>
    <t>yaoVaeL7</t>
  </si>
  <si>
    <t>(11) 3393-8980</t>
  </si>
  <si>
    <t>338.416.604-36</t>
  </si>
  <si>
    <t>2007 Infiniti QX56</t>
  </si>
  <si>
    <t>Rua Francisco Ribeiro 1087</t>
  </si>
  <si>
    <t>28024-420</t>
  </si>
  <si>
    <t>EstevanGomesCardoso@jourrapide.com</t>
  </si>
  <si>
    <t>Themplaboo1975</t>
  </si>
  <si>
    <t>Hi3wieK5be</t>
  </si>
  <si>
    <t>(22) 5171-6768</t>
  </si>
  <si>
    <t>130.448.525-01</t>
  </si>
  <si>
    <t>1998 Kia Retona</t>
  </si>
  <si>
    <t>Quadra QR 327 Conjunto 03 597</t>
  </si>
  <si>
    <t>72311-103</t>
  </si>
  <si>
    <t>CarlosCastroGoncalves@einrot.com</t>
  </si>
  <si>
    <t>Comple1987</t>
  </si>
  <si>
    <t>wo5ashaeM4</t>
  </si>
  <si>
    <t>(61) 7783-9030</t>
  </si>
  <si>
    <t>963.950.007-05</t>
  </si>
  <si>
    <t>2004 Kia Rio</t>
  </si>
  <si>
    <t>Rua José Queiroz dos Santos 1915</t>
  </si>
  <si>
    <t>05138-080</t>
  </si>
  <si>
    <t>IsabellaSilvaSousa@cuvox.de</t>
  </si>
  <si>
    <t>Fass1985</t>
  </si>
  <si>
    <t>fa3lee1Guj</t>
  </si>
  <si>
    <t>(11) 6788-9789</t>
  </si>
  <si>
    <t>974.985.870-09</t>
  </si>
  <si>
    <t>2007 Audi S4</t>
  </si>
  <si>
    <t>Rua Moisés Alves dos Santos 1934</t>
  </si>
  <si>
    <t>08111-510</t>
  </si>
  <si>
    <t>LeonardoBarrosLima@rhyta.com</t>
  </si>
  <si>
    <t>Knownfass</t>
  </si>
  <si>
    <t>we1chein4O</t>
  </si>
  <si>
    <t>(11) 6841-3166</t>
  </si>
  <si>
    <t>915.696.333-55</t>
  </si>
  <si>
    <t>Rua Jacinto Rodrigues Ferreira 1563</t>
  </si>
  <si>
    <t>11523-320</t>
  </si>
  <si>
    <t>ArthurDiasCardoso@superrito.com</t>
  </si>
  <si>
    <t>Sagessay</t>
  </si>
  <si>
    <t>kuXo0oew</t>
  </si>
  <si>
    <t>(11) 9441-4207</t>
  </si>
  <si>
    <t>901.010.681-07</t>
  </si>
  <si>
    <t>2003 Ford Crown Victoria</t>
  </si>
  <si>
    <t>Travessa Paulínea Boemer 1597</t>
  </si>
  <si>
    <t>03703-045</t>
  </si>
  <si>
    <t>BiancaRodriguesAraujo@dayrep.com</t>
  </si>
  <si>
    <t>Soffeas</t>
  </si>
  <si>
    <t>oovi6eiJ</t>
  </si>
  <si>
    <t>(11) 7481-4061</t>
  </si>
  <si>
    <t>541.278.795-99</t>
  </si>
  <si>
    <t>1998 Alpina B6</t>
  </si>
  <si>
    <t>Rua Barbaça 1748</t>
  </si>
  <si>
    <t>02809-090</t>
  </si>
  <si>
    <t>IsabellaRodriguesFerreira@jourrapide.com</t>
  </si>
  <si>
    <t>Behatee</t>
  </si>
  <si>
    <t>cahShei7Qu</t>
  </si>
  <si>
    <t>(11) 3028-3984</t>
  </si>
  <si>
    <t>847.080.504-53</t>
  </si>
  <si>
    <t>2014 GMC Acadia</t>
  </si>
  <si>
    <t>Rua Vicente Metidieri 438</t>
  </si>
  <si>
    <t>18114-010</t>
  </si>
  <si>
    <t>LaviniaAzevedoRodrigues@superrito.com</t>
  </si>
  <si>
    <t>Ficirdly1971</t>
  </si>
  <si>
    <t>ayao9Ahmiz4</t>
  </si>
  <si>
    <t>(15) 7801-4973</t>
  </si>
  <si>
    <t>301.294.703-50</t>
  </si>
  <si>
    <t>2004 Nissan Frontier</t>
  </si>
  <si>
    <t>Rua 2032 Unidade 203 1651</t>
  </si>
  <si>
    <t>74890-710</t>
  </si>
  <si>
    <t>PauloCorreiaCavalcanti@gustr.com</t>
  </si>
  <si>
    <t>Crovere</t>
  </si>
  <si>
    <t>Ahr4ahxeevoo</t>
  </si>
  <si>
    <t>(62) 5194-7074</t>
  </si>
  <si>
    <t>244.955.560-96</t>
  </si>
  <si>
    <t>2015 Mercedes-Benz G-Class</t>
  </si>
  <si>
    <t>Rua AC - 009 1842</t>
  </si>
  <si>
    <t>88357-102</t>
  </si>
  <si>
    <t>TaniaMeloSousa@dayrep.com</t>
  </si>
  <si>
    <t>Cluell</t>
  </si>
  <si>
    <t>onoHo6goudau</t>
  </si>
  <si>
    <t>(47) 6805-8823</t>
  </si>
  <si>
    <t>694.630.781-00</t>
  </si>
  <si>
    <t>2002 Suzuki Ignis</t>
  </si>
  <si>
    <t>Avenida Vereador Antônio Teixeira Muniz 705</t>
  </si>
  <si>
    <t>08820-370</t>
  </si>
  <si>
    <t>RebecaAlmeidaSousa@fleckens.hu</t>
  </si>
  <si>
    <t>Fricasecland</t>
  </si>
  <si>
    <t>Yootae9ooh</t>
  </si>
  <si>
    <t>(11) 4212-5754</t>
  </si>
  <si>
    <t>539.521.100-43</t>
  </si>
  <si>
    <t>2001 BMW 318</t>
  </si>
  <si>
    <t>Rua Olympia Baddini Rocha 760</t>
  </si>
  <si>
    <t>18021-180</t>
  </si>
  <si>
    <t>LuizAlmeidaSilva@jourrapide.com</t>
  </si>
  <si>
    <t>Arlicen1960</t>
  </si>
  <si>
    <t>pe7ob2Oeth</t>
  </si>
  <si>
    <t>(15) 8490-8489</t>
  </si>
  <si>
    <t>514.262.712-12</t>
  </si>
  <si>
    <t>1994 Jaguar XJR</t>
  </si>
  <si>
    <t>Rua Vinte 937</t>
  </si>
  <si>
    <t>53610-750</t>
  </si>
  <si>
    <t>OtavioCunhaCarvalho@armyspy.com</t>
  </si>
  <si>
    <t>Rathany</t>
  </si>
  <si>
    <t>zieLooj7shah</t>
  </si>
  <si>
    <t>(81) 5616-2105</t>
  </si>
  <si>
    <t>507.608.423-45</t>
  </si>
  <si>
    <t>2000 Toyota Echo</t>
  </si>
  <si>
    <t>Rua Joinville 556</t>
  </si>
  <si>
    <t>31540-620</t>
  </si>
  <si>
    <t>NicolashCavalcantiCorreia@cuvox.de</t>
  </si>
  <si>
    <t>Knelows</t>
  </si>
  <si>
    <t>aiCeWohF2ee</t>
  </si>
  <si>
    <t>(31) 5197-7867</t>
  </si>
  <si>
    <t>959.778.482-34</t>
  </si>
  <si>
    <t>Rua Santa Luzia 1310</t>
  </si>
  <si>
    <t>11706-040</t>
  </si>
  <si>
    <t>GabriellyCostaRocha@superrito.com</t>
  </si>
  <si>
    <t>Arrotheady</t>
  </si>
  <si>
    <t>te4ookoCoo</t>
  </si>
  <si>
    <t>(13) 3191-4650</t>
  </si>
  <si>
    <t>278.763.318-82</t>
  </si>
  <si>
    <t>1994 Alpina B 12</t>
  </si>
  <si>
    <t>Rua Dezenove 1792</t>
  </si>
  <si>
    <t>33826-086</t>
  </si>
  <si>
    <t>SophiaMartinsCavalcanti@einrot.com</t>
  </si>
  <si>
    <t>Havistries</t>
  </si>
  <si>
    <t>Iir1Nip3ie</t>
  </si>
  <si>
    <t>(31) 2088-9501</t>
  </si>
  <si>
    <t>839.011.943-98</t>
  </si>
  <si>
    <t>2003 Mitsubishi Montero</t>
  </si>
  <si>
    <t>Rua Antônio Batista de Lucca 142</t>
  </si>
  <si>
    <t>88801-470</t>
  </si>
  <si>
    <t>JulioMeloFernandes@armyspy.com</t>
  </si>
  <si>
    <t>Witurs</t>
  </si>
  <si>
    <t>poh4caePhoh</t>
  </si>
  <si>
    <t>(48) 9405-7102</t>
  </si>
  <si>
    <t>431.748.308-42</t>
  </si>
  <si>
    <t>2012 Renault Twingo</t>
  </si>
  <si>
    <t>Avenida Mauro Amaral Sampaio 1311</t>
  </si>
  <si>
    <t>14806-704</t>
  </si>
  <si>
    <t>GiovannaMartinsPereira@dayrep.com</t>
  </si>
  <si>
    <t>Boarra</t>
  </si>
  <si>
    <t>Oong5rook</t>
  </si>
  <si>
    <t>(16) 2890-5379</t>
  </si>
  <si>
    <t>188.461.421-36</t>
  </si>
  <si>
    <t>1997 BMW Mini ACV 30</t>
  </si>
  <si>
    <t>Rua Água Branca 473</t>
  </si>
  <si>
    <t>58302-455</t>
  </si>
  <si>
    <t>BiancaBarbosaSilva@cuvox.de</t>
  </si>
  <si>
    <t>Givedisming</t>
  </si>
  <si>
    <t>eithiu6Air</t>
  </si>
  <si>
    <t>(83) 5010-3118</t>
  </si>
  <si>
    <t>899.598.259-49</t>
  </si>
  <si>
    <t>Rua Doutor Hilário Silva Miranda 851</t>
  </si>
  <si>
    <t>13070-034</t>
  </si>
  <si>
    <t>ErickRibeiroRodrigues@fleckens.hu</t>
  </si>
  <si>
    <t>Whatelto</t>
  </si>
  <si>
    <t>jahbeeB2ai</t>
  </si>
  <si>
    <t>(19) 3417-7977</t>
  </si>
  <si>
    <t>447.558.902-92</t>
  </si>
  <si>
    <t>2002 Vauxhall Astra</t>
  </si>
  <si>
    <t>Rua Denise 1862</t>
  </si>
  <si>
    <t>18304-700</t>
  </si>
  <si>
    <t>AnaCunhaAlmeida@teleworm.us</t>
  </si>
  <si>
    <t>Obbect</t>
  </si>
  <si>
    <t>Chihie5Nie</t>
  </si>
  <si>
    <t>(15) 3011-6467</t>
  </si>
  <si>
    <t>758.746.678-90</t>
  </si>
  <si>
    <t>1994 Lancia Zeta</t>
  </si>
  <si>
    <t>Quadra QC 14 Conjunto A Bloco 02 112</t>
  </si>
  <si>
    <t>72878-442</t>
  </si>
  <si>
    <t>CarolinaOliveiraRocha@cuvox.de</t>
  </si>
  <si>
    <t>Lifing</t>
  </si>
  <si>
    <t>zei1leiS5</t>
  </si>
  <si>
    <t>(61) 8485-2883</t>
  </si>
  <si>
    <t>680.976.507-70</t>
  </si>
  <si>
    <t>1999 Honda Accord</t>
  </si>
  <si>
    <t>Avenida Jabaquara 263</t>
  </si>
  <si>
    <t>04046-100</t>
  </si>
  <si>
    <t>BiancaSouzaCavalcanti@fleckens.hu</t>
  </si>
  <si>
    <t>Proategainal</t>
  </si>
  <si>
    <t>jaYid0Ongei</t>
  </si>
  <si>
    <t>(11) 4571-8475</t>
  </si>
  <si>
    <t>294.544.875-07</t>
  </si>
  <si>
    <t>2009 Mazda MPV</t>
  </si>
  <si>
    <t>Rua Euclides Pinaud 683</t>
  </si>
  <si>
    <t>57060-750</t>
  </si>
  <si>
    <t>EvelynAlvesSantos@rhyta.com</t>
  </si>
  <si>
    <t>Brissithad</t>
  </si>
  <si>
    <t>Ohthoo3ch</t>
  </si>
  <si>
    <t>(82) 2992-4522</t>
  </si>
  <si>
    <t>135.242.706-03</t>
  </si>
  <si>
    <t>2006 Nissan Sentra</t>
  </si>
  <si>
    <t>Rua Estocel de Moraes 434</t>
  </si>
  <si>
    <t>11089-070</t>
  </si>
  <si>
    <t>DaniloMeloPinto@rhyta.com</t>
  </si>
  <si>
    <t>Himeb1994</t>
  </si>
  <si>
    <t>eiH0dou2oh</t>
  </si>
  <si>
    <t>(11) 5742-5936</t>
  </si>
  <si>
    <t>662.564.851-57</t>
  </si>
  <si>
    <t>Rua Guilherme Almeida 1191</t>
  </si>
  <si>
    <t>29106-140</t>
  </si>
  <si>
    <t>EmilyCunhaLima@einrot.com</t>
  </si>
  <si>
    <t>thahM9mub</t>
  </si>
  <si>
    <t>(27) 9965-5092</t>
  </si>
  <si>
    <t>695.508.553-09</t>
  </si>
  <si>
    <t>1993 Dodge Caravan</t>
  </si>
  <si>
    <t>Rua Potengi 1734</t>
  </si>
  <si>
    <t>20521-100</t>
  </si>
  <si>
    <t>EmillyCorreiaBarbosa@superrito.com</t>
  </si>
  <si>
    <t>Sition</t>
  </si>
  <si>
    <t>Joh6aiFie</t>
  </si>
  <si>
    <t>(21) 2195-7209</t>
  </si>
  <si>
    <t>537.875.524-72</t>
  </si>
  <si>
    <t>2003 Ford C-MAX</t>
  </si>
  <si>
    <t>Conjunto Recanto Verde 1117</t>
  </si>
  <si>
    <t>41225-680</t>
  </si>
  <si>
    <t>IsabelleMeloSantos@einrot.com</t>
  </si>
  <si>
    <t>Tablingotion</t>
  </si>
  <si>
    <t>eiZ3neeyae</t>
  </si>
  <si>
    <t>(71) 4262-7423</t>
  </si>
  <si>
    <t>428.226.098-02</t>
  </si>
  <si>
    <t>1994 Suzuki Swift</t>
  </si>
  <si>
    <t>Rua Virgínia Ferreira Gomes 415</t>
  </si>
  <si>
    <t>89212-202</t>
  </si>
  <si>
    <t>FabioCastroSouza@cuvox.de</t>
  </si>
  <si>
    <t>Lacceir</t>
  </si>
  <si>
    <t>ooJ9dooK7nie</t>
  </si>
  <si>
    <t>(47) 9490-9575</t>
  </si>
  <si>
    <t>932.762.386-08</t>
  </si>
  <si>
    <t>2010 Maybach Landaulet</t>
  </si>
  <si>
    <t>Rua Doutor Murici 903</t>
  </si>
  <si>
    <t>83085-310</t>
  </si>
  <si>
    <t>CauaGoncalvesCardoso@dayrep.com</t>
  </si>
  <si>
    <t>Finerstaide</t>
  </si>
  <si>
    <t>Ohpei6fahnequ</t>
  </si>
  <si>
    <t>(41) 8182-6359</t>
  </si>
  <si>
    <t>995.156.217-55</t>
  </si>
  <si>
    <t>Quadra QNO 18 Conjunto A 1496</t>
  </si>
  <si>
    <t>72260-889</t>
  </si>
  <si>
    <t>EstevanAraujoCunha@superrito.com</t>
  </si>
  <si>
    <t>Agetithas</t>
  </si>
  <si>
    <t>Oi5xie6noon2</t>
  </si>
  <si>
    <t>(61) 9132-6496</t>
  </si>
  <si>
    <t>766.188.848-37</t>
  </si>
  <si>
    <t>2004 Suzuki Grand Vitara</t>
  </si>
  <si>
    <t>Rua Luiz Poderoso 1369</t>
  </si>
  <si>
    <t>14808-324</t>
  </si>
  <si>
    <t>MatheusLimaSantos@armyspy.com</t>
  </si>
  <si>
    <t>Haked1973</t>
  </si>
  <si>
    <t>aivoh1EeW9</t>
  </si>
  <si>
    <t>(16) 8509-9985</t>
  </si>
  <si>
    <t>290.736.393-01</t>
  </si>
  <si>
    <t>2002 Bentley Azure</t>
  </si>
  <si>
    <t>Rua C 1401</t>
  </si>
  <si>
    <t>78715-690</t>
  </si>
  <si>
    <t>RafaelaCastroPereira@gustr.com</t>
  </si>
  <si>
    <t>Readion</t>
  </si>
  <si>
    <t>Aengeip0</t>
  </si>
  <si>
    <t>(66) 4569-4749</t>
  </si>
  <si>
    <t>115.819.274-60</t>
  </si>
  <si>
    <t>2011 Nissan Juke</t>
  </si>
  <si>
    <t>Rua Crenaque 1834</t>
  </si>
  <si>
    <t>35701-154</t>
  </si>
  <si>
    <t>ViniciusFerreiraPinto@einrot.com</t>
  </si>
  <si>
    <t>Whomest</t>
  </si>
  <si>
    <t>EeSahd9yeY</t>
  </si>
  <si>
    <t>(31) 3366-8355</t>
  </si>
  <si>
    <t>918.032.217-47</t>
  </si>
  <si>
    <t>2000 BMW 323</t>
  </si>
  <si>
    <t>Rua Manoel Otero Rodrigues 723</t>
  </si>
  <si>
    <t>11421-240</t>
  </si>
  <si>
    <t>AlineAraujoBarros@fleckens.hu</t>
  </si>
  <si>
    <t>Thervought</t>
  </si>
  <si>
    <t>aj0Ievu5foop8</t>
  </si>
  <si>
    <t>(13) 3729-9827</t>
  </si>
  <si>
    <t>313.107.453-15</t>
  </si>
  <si>
    <t>2014 Audi A7</t>
  </si>
  <si>
    <t>Beco Santa Marta 754</t>
  </si>
  <si>
    <t>29701-420</t>
  </si>
  <si>
    <t>MatildePereiraGomes@gustr.com</t>
  </si>
  <si>
    <t>Bastoofter</t>
  </si>
  <si>
    <t>Eegaivuy9</t>
  </si>
  <si>
    <t>(27) 5937-2006</t>
  </si>
  <si>
    <t>791.575.128-09</t>
  </si>
  <si>
    <t>2000 Kia Spectra</t>
  </si>
  <si>
    <t>Viela Jambeiro 1767</t>
  </si>
  <si>
    <t>07151-200</t>
  </si>
  <si>
    <t>KaueLimaOliveira@jourrapide.com</t>
  </si>
  <si>
    <t>Mastakill</t>
  </si>
  <si>
    <t>itoh7UoG0na</t>
  </si>
  <si>
    <t>(11) 7735-7239</t>
  </si>
  <si>
    <t>856.339.899-70</t>
  </si>
  <si>
    <t>2009 BMW 128</t>
  </si>
  <si>
    <t>Travessa Francisco José de Mello 31</t>
  </si>
  <si>
    <t>02128-027</t>
  </si>
  <si>
    <t>SamuelCunhaCorreia@fleckens.hu</t>
  </si>
  <si>
    <t>Anks1959</t>
  </si>
  <si>
    <t>chieTh1Fae</t>
  </si>
  <si>
    <t>(11) 2057-7624</t>
  </si>
  <si>
    <t>686.559.446-02</t>
  </si>
  <si>
    <t>Avenida Doutor José Rufino 1887</t>
  </si>
  <si>
    <t>50930-000</t>
  </si>
  <si>
    <t>MariaAraujoMartins@teleworm.us</t>
  </si>
  <si>
    <t>Tupon1942</t>
  </si>
  <si>
    <t>tiel2bahH</t>
  </si>
  <si>
    <t>(81) 2463-7342</t>
  </si>
  <si>
    <t>105.415.249-76</t>
  </si>
  <si>
    <t>1994 Plymouth Voyager</t>
  </si>
  <si>
    <t>Rua Buganvília 1705</t>
  </si>
  <si>
    <t>31780-240</t>
  </si>
  <si>
    <t>LuizaMartinsAraujo@jourrapide.com</t>
  </si>
  <si>
    <t>Placceiven</t>
  </si>
  <si>
    <t>xoh9uGhu2fo</t>
  </si>
  <si>
    <t>(31) 2201-4378</t>
  </si>
  <si>
    <t>925.068.946-24</t>
  </si>
  <si>
    <t>2005 Chevrolet Malibu</t>
  </si>
  <si>
    <t>Rua Paulo Coppini 712</t>
  </si>
  <si>
    <t>09850-655</t>
  </si>
  <si>
    <t>CaioCarvalhoGomes@superrito.com</t>
  </si>
  <si>
    <t>Parmak</t>
  </si>
  <si>
    <t>leu7Lubeophi</t>
  </si>
  <si>
    <t>(11) 5564-2783</t>
  </si>
  <si>
    <t>943.404.700-58</t>
  </si>
  <si>
    <t>Rua Otávio Lemos 65</t>
  </si>
  <si>
    <t>97010-370</t>
  </si>
  <si>
    <t>VitoriaGomesSilva@cuvox.de</t>
  </si>
  <si>
    <t>Thary1966</t>
  </si>
  <si>
    <t>ietie6ieX</t>
  </si>
  <si>
    <t>(55) 8841-7632</t>
  </si>
  <si>
    <t>460.422.365-39</t>
  </si>
  <si>
    <t>Rua Fontes Castelo 786</t>
  </si>
  <si>
    <t>20531-150</t>
  </si>
  <si>
    <t>RebecaFernandesOliveira@gustr.com</t>
  </si>
  <si>
    <t>Ofteemontly</t>
  </si>
  <si>
    <t>Ivie1auph</t>
  </si>
  <si>
    <t>(21) 4053-9665</t>
  </si>
  <si>
    <t>447.420.421-23</t>
  </si>
  <si>
    <t>2008 Toyota Hilux</t>
  </si>
  <si>
    <t>Rua Luciano de Jesus Lino 38</t>
  </si>
  <si>
    <t>13064-701</t>
  </si>
  <si>
    <t>BeatriceFernandesCastro@einrot.com</t>
  </si>
  <si>
    <t>Frowas</t>
  </si>
  <si>
    <t>ahPh7Ofoo6Ee</t>
  </si>
  <si>
    <t>(19) 4929-6128</t>
  </si>
  <si>
    <t>690.907.079-80</t>
  </si>
  <si>
    <t>Quadra QRSW 06 Bloco B-02 934</t>
  </si>
  <si>
    <t>70675-622</t>
  </si>
  <si>
    <t>KaiRodriguesAzevedo@fleckens.hu</t>
  </si>
  <si>
    <t>Pooft1938</t>
  </si>
  <si>
    <t>tuog1Ol4Va</t>
  </si>
  <si>
    <t>(61) 2692-3784</t>
  </si>
  <si>
    <t>787.971.525-87</t>
  </si>
  <si>
    <t>2002 Honda Stream</t>
  </si>
  <si>
    <t>Quadra SHCGN 703 Bloco A 1139</t>
  </si>
  <si>
    <t>70730-701</t>
  </si>
  <si>
    <t>CauaCunhaCavalcanti@superrito.com</t>
  </si>
  <si>
    <t>Eastince</t>
  </si>
  <si>
    <t>CeY7saeTei</t>
  </si>
  <si>
    <t>(61) 7504-4654</t>
  </si>
  <si>
    <t>553.250.953-07</t>
  </si>
  <si>
    <t>2003 Hyundai Galloper</t>
  </si>
  <si>
    <t>Rua Ana Elisabeth Weber 1724</t>
  </si>
  <si>
    <t>25640-050</t>
  </si>
  <si>
    <t>PauloCardosoGomes@rhyta.com</t>
  </si>
  <si>
    <t>Wasibint</t>
  </si>
  <si>
    <t>noh1ooY9oh</t>
  </si>
  <si>
    <t>(24) 3385-9726</t>
  </si>
  <si>
    <t>502.797.548-17</t>
  </si>
  <si>
    <t>1995 Daewoo Arcadia</t>
  </si>
  <si>
    <t>Rua Araraquara 645</t>
  </si>
  <si>
    <t>27264-730</t>
  </si>
  <si>
    <t>NicolashCorreiaRocha@armyspy.com</t>
  </si>
  <si>
    <t>Hischat</t>
  </si>
  <si>
    <t>doh2jeePh</t>
  </si>
  <si>
    <t>(24) 4277-9202</t>
  </si>
  <si>
    <t>691.966.423-27</t>
  </si>
  <si>
    <t>2007 Mitsubishi Galant</t>
  </si>
  <si>
    <t>Travessa Dois 119</t>
  </si>
  <si>
    <t>18203-150</t>
  </si>
  <si>
    <t>EvelynFernandesSousa@rhyta.com</t>
  </si>
  <si>
    <t>Yetlenownew</t>
  </si>
  <si>
    <t>Eshaedai9T</t>
  </si>
  <si>
    <t>(15) 9069-5100</t>
  </si>
  <si>
    <t>223.317.010-59</t>
  </si>
  <si>
    <t>1992 BMW 850</t>
  </si>
  <si>
    <t>Rua Santa Luz 1767</t>
  </si>
  <si>
    <t>07170-470</t>
  </si>
  <si>
    <t>AliceGomesCastro@jourrapide.com</t>
  </si>
  <si>
    <t>Mussiout</t>
  </si>
  <si>
    <t>Eeyei3Fee</t>
  </si>
  <si>
    <t>(11) 6830-2766</t>
  </si>
  <si>
    <t>278.994.586-17</t>
  </si>
  <si>
    <t>2010 Volkswagen Eos</t>
  </si>
  <si>
    <t>Alameda Paulo Nascimento Júnior 489</t>
  </si>
  <si>
    <t>19910-276</t>
  </si>
  <si>
    <t>EmillyFernandesSousa@superrito.com</t>
  </si>
  <si>
    <t>Ents1959</t>
  </si>
  <si>
    <t>kuuvaeShof9</t>
  </si>
  <si>
    <t>(14) 4631-9262</t>
  </si>
  <si>
    <t>448.692.455-07</t>
  </si>
  <si>
    <t>Rua Nadir Kenan 1199</t>
  </si>
  <si>
    <t>15091-430</t>
  </si>
  <si>
    <t>CarlaRibeiroSantos@dayrep.com</t>
  </si>
  <si>
    <t>Ã¦saw1982</t>
  </si>
  <si>
    <t>gooT0roo</t>
  </si>
  <si>
    <t>(17) 4615-7346</t>
  </si>
  <si>
    <t>373.845.043-25</t>
  </si>
  <si>
    <t>2005 Lexus ES</t>
  </si>
  <si>
    <t>Rua Carlos Copeinski 1559</t>
  </si>
  <si>
    <t>09840-480</t>
  </si>
  <si>
    <t>VitorBarrosAlmeida@einrot.com</t>
  </si>
  <si>
    <t>Histrawas</t>
  </si>
  <si>
    <t>doojaiNae3H</t>
  </si>
  <si>
    <t>(11) 8316-6636</t>
  </si>
  <si>
    <t>942.762.828-61</t>
  </si>
  <si>
    <t>2009 Honda HR-V</t>
  </si>
  <si>
    <t>Rua Aloísio Pereira de Souza 1371</t>
  </si>
  <si>
    <t>36204-422</t>
  </si>
  <si>
    <t>GabrielaAraujoAlves@jourrapide.com</t>
  </si>
  <si>
    <t>Porwhou</t>
  </si>
  <si>
    <t>ail6Yae8qu</t>
  </si>
  <si>
    <t>(32) 9804-7157</t>
  </si>
  <si>
    <t>157.438.423-61</t>
  </si>
  <si>
    <t>2001 Alfa Romeo 166</t>
  </si>
  <si>
    <t>Avenida Doutor Antônio Sílvio Cunha Bueno 610</t>
  </si>
  <si>
    <t>18704-200</t>
  </si>
  <si>
    <t>KaueSouzaCardoso@rhyta.com</t>
  </si>
  <si>
    <t>Romenhaving1975</t>
  </si>
  <si>
    <t>iu2aeVe2</t>
  </si>
  <si>
    <t>(14) 6330-2930</t>
  </si>
  <si>
    <t>242.211.269-22</t>
  </si>
  <si>
    <t>1998 Ford Maverick</t>
  </si>
  <si>
    <t>Rua Ana Bela 317</t>
  </si>
  <si>
    <t>55038-790</t>
  </si>
  <si>
    <t>FernandaMeloSantos@cuvox.de</t>
  </si>
  <si>
    <t>PoNo8ied0ee</t>
  </si>
  <si>
    <t>(81) 6212-3235</t>
  </si>
  <si>
    <t>137.746.008-80</t>
  </si>
  <si>
    <t>2007 Dodge Sprinter</t>
  </si>
  <si>
    <t>Rua Centro Sportivo Alagoano 57</t>
  </si>
  <si>
    <t>57041-350</t>
  </si>
  <si>
    <t>LaviniaBarbosaCastro@teleworm.us</t>
  </si>
  <si>
    <t>Wassinithe</t>
  </si>
  <si>
    <t>gonu7Rahngaik</t>
  </si>
  <si>
    <t>(82) 8487-5364</t>
  </si>
  <si>
    <t>241.769.030-66</t>
  </si>
  <si>
    <t>1992 Ford Scorpio</t>
  </si>
  <si>
    <t>Loteamento Arte 1481</t>
  </si>
  <si>
    <t>58084-220</t>
  </si>
  <si>
    <t>ErickSantosOliveira@superrito.com</t>
  </si>
  <si>
    <t>Wiford</t>
  </si>
  <si>
    <t>aeToon0ee</t>
  </si>
  <si>
    <t>(83) 2949-2034</t>
  </si>
  <si>
    <t>741.681.552-50</t>
  </si>
  <si>
    <t>2008 Chevrolet Optra</t>
  </si>
  <si>
    <t>Rua Elias Salomão 38</t>
  </si>
  <si>
    <t>19065-250</t>
  </si>
  <si>
    <t>AmandaCostaAzevedo@einrot.com</t>
  </si>
  <si>
    <t>Ableatifes</t>
  </si>
  <si>
    <t>wohHee0Jee</t>
  </si>
  <si>
    <t>(18) 3100-5168</t>
  </si>
  <si>
    <t>994.257.445-05</t>
  </si>
  <si>
    <t>1998 Isuzu VX-02</t>
  </si>
  <si>
    <t>Rua Jacob Filho 518</t>
  </si>
  <si>
    <t>29173-093</t>
  </si>
  <si>
    <t>DiogoMeloBarbosa@gustr.com</t>
  </si>
  <si>
    <t>Somyshou</t>
  </si>
  <si>
    <t>ohha8Chai</t>
  </si>
  <si>
    <t>(27) 3584-8546</t>
  </si>
  <si>
    <t>820.250.644-11</t>
  </si>
  <si>
    <t>1999 Chevrolet Silverado</t>
  </si>
  <si>
    <t>Rua Alto da Boa Esperança 1488</t>
  </si>
  <si>
    <t>54080-510</t>
  </si>
  <si>
    <t>GiovannaPereiraRodrigues@jourrapide.com</t>
  </si>
  <si>
    <t>Loges1963</t>
  </si>
  <si>
    <t>nahpoo7W</t>
  </si>
  <si>
    <t>(81) 2375-6397</t>
  </si>
  <si>
    <t>336.971.865-07</t>
  </si>
  <si>
    <t>2005 Chevrolet Colorado</t>
  </si>
  <si>
    <t>Rua João Leopoldino 152</t>
  </si>
  <si>
    <t>13566-410</t>
  </si>
  <si>
    <t>RyanCarvalhoRocha@einrot.com</t>
  </si>
  <si>
    <t>Prory1987</t>
  </si>
  <si>
    <t>che8ui9Ah</t>
  </si>
  <si>
    <t>(16) 8806-2825</t>
  </si>
  <si>
    <t>803.739.700-99</t>
  </si>
  <si>
    <t>2012 Chevrolet Express</t>
  </si>
  <si>
    <t>Avenida Henrique Leal 1082</t>
  </si>
  <si>
    <t>74583-070</t>
  </si>
  <si>
    <t>LiviaAraujoMartins@jourrapide.com</t>
  </si>
  <si>
    <t>Ockly1996</t>
  </si>
  <si>
    <t>xeiCedai1yoo</t>
  </si>
  <si>
    <t>(62) 2869-5489</t>
  </si>
  <si>
    <t>348.856.456-89</t>
  </si>
  <si>
    <t>2009 Bentley Continental GT</t>
  </si>
  <si>
    <t>Rua General Osório 743</t>
  </si>
  <si>
    <t>25540-320</t>
  </si>
  <si>
    <t>CarolinaAraujoRibeiro@teleworm.us</t>
  </si>
  <si>
    <t>Camery</t>
  </si>
  <si>
    <t>roela1Id</t>
  </si>
  <si>
    <t>(21) 4540-6201</t>
  </si>
  <si>
    <t>476.847.239-79</t>
  </si>
  <si>
    <t>1996 Volvo V70</t>
  </si>
  <si>
    <t>Rua Mariano da Costa 1462</t>
  </si>
  <si>
    <t>04642-070</t>
  </si>
  <si>
    <t>GustavoSilvaCavalcanti@fleckens.hu</t>
  </si>
  <si>
    <t>Entle1950</t>
  </si>
  <si>
    <t>thoNo4xohtiqu</t>
  </si>
  <si>
    <t>(11) 8229-8634</t>
  </si>
  <si>
    <t>224.497.883-44</t>
  </si>
  <si>
    <t>1997 Hyundai Satellite</t>
  </si>
  <si>
    <t>Rua Um 615</t>
  </si>
  <si>
    <t>78715-514</t>
  </si>
  <si>
    <t>Houlther</t>
  </si>
  <si>
    <t>Uoxoh4cie</t>
  </si>
  <si>
    <t>(66) 2045-8180</t>
  </si>
  <si>
    <t>369.006.031-14</t>
  </si>
  <si>
    <t>2014 Audi S7</t>
  </si>
  <si>
    <t>Rua José Roberto Assenco 202</t>
  </si>
  <si>
    <t>13848-100</t>
  </si>
  <si>
    <t>AlineSouzaAlves@dayrep.com</t>
  </si>
  <si>
    <t>Bitterephe</t>
  </si>
  <si>
    <t>cihoo8Piel</t>
  </si>
  <si>
    <t>(16) 6155-8786</t>
  </si>
  <si>
    <t>300.878.209-43</t>
  </si>
  <si>
    <t>2007 Chevrolet Matiz</t>
  </si>
  <si>
    <t>Rua José Antunes 1827</t>
  </si>
  <si>
    <t>18685-135</t>
  </si>
  <si>
    <t>ManuelaCastroGomes@jourrapide.com</t>
  </si>
  <si>
    <t>Dident</t>
  </si>
  <si>
    <t>xaiFeiB2lae</t>
  </si>
  <si>
    <t>(14) 3891-5527</t>
  </si>
  <si>
    <t>374.908.782-25</t>
  </si>
  <si>
    <t>2005 Buick Terraza</t>
  </si>
  <si>
    <t>Rua SB 18 148</t>
  </si>
  <si>
    <t>74393-505</t>
  </si>
  <si>
    <t>ManuelaFernandesCosta@dayrep.com</t>
  </si>
  <si>
    <t>Tores1948</t>
  </si>
  <si>
    <t>utah7ahSh</t>
  </si>
  <si>
    <t>(62) 3130-2574</t>
  </si>
  <si>
    <t>758.560.754-71</t>
  </si>
  <si>
    <t>2008 Ford GT</t>
  </si>
  <si>
    <t>Rua Nadim Caluf 1678</t>
  </si>
  <si>
    <t>82300-290</t>
  </si>
  <si>
    <t>MariaAzevedoCardoso@teleworm.us</t>
  </si>
  <si>
    <t>Elies1951</t>
  </si>
  <si>
    <t>phahgh9eeSh</t>
  </si>
  <si>
    <t>(41) 7181-3487</t>
  </si>
  <si>
    <t>308.558.418-85</t>
  </si>
  <si>
    <t>1997 Mitsubishi Pajero</t>
  </si>
  <si>
    <t>Avenida Maués 47</t>
  </si>
  <si>
    <t>69065-070</t>
  </si>
  <si>
    <t>MariaCostaCorreia@jourrapide.com</t>
  </si>
  <si>
    <t>Ronage1950</t>
  </si>
  <si>
    <t>Eikahfei2</t>
  </si>
  <si>
    <t>(92) 3229-4078</t>
  </si>
  <si>
    <t>189.603.628-75</t>
  </si>
  <si>
    <t>2007 Audi S6</t>
  </si>
  <si>
    <t>Rua Santanópolis 1312</t>
  </si>
  <si>
    <t>59120-100</t>
  </si>
  <si>
    <t>BiancaBarrosCardoso@dayrep.com</t>
  </si>
  <si>
    <t>Tomentioun</t>
  </si>
  <si>
    <t>ooQu9aup8f</t>
  </si>
  <si>
    <t>(84) 5390-6948</t>
  </si>
  <si>
    <t>155.328.732-08</t>
  </si>
  <si>
    <t>1993 Mitsubishi Lancer</t>
  </si>
  <si>
    <t>Rua Santos Lopes Carneiro 1104</t>
  </si>
  <si>
    <t>35703-094</t>
  </si>
  <si>
    <t>MuriloAzevedoRocha@superrito.com</t>
  </si>
  <si>
    <t>Wrear1938</t>
  </si>
  <si>
    <t>oh2Ebai0d</t>
  </si>
  <si>
    <t>(31) 4082-7864</t>
  </si>
  <si>
    <t>539.801.426-98</t>
  </si>
  <si>
    <t>2005 MG ZS</t>
  </si>
  <si>
    <t>Rua Eduardo Nunes Martins 1651</t>
  </si>
  <si>
    <t>73814-205</t>
  </si>
  <si>
    <t>ViniciusCastroSantos@teleworm.us</t>
  </si>
  <si>
    <t>Tratimp</t>
  </si>
  <si>
    <t>yahTohL4e</t>
  </si>
  <si>
    <t>(61) 8028-7133</t>
  </si>
  <si>
    <t>614.890.069-66</t>
  </si>
  <si>
    <t>2004 Subaru Impreza</t>
  </si>
  <si>
    <t>Rua B 1859</t>
  </si>
  <si>
    <t>13402-263</t>
  </si>
  <si>
    <t>JuliaPereiraAzevedo@cuvox.de</t>
  </si>
  <si>
    <t>Ravera</t>
  </si>
  <si>
    <t>atae9Re7Sh</t>
  </si>
  <si>
    <t>(19) 2842-7200</t>
  </si>
  <si>
    <t>256.441.363-37</t>
  </si>
  <si>
    <t>2005 Pontiac Grand Am</t>
  </si>
  <si>
    <t>Rua João Carlos Polo 371</t>
  </si>
  <si>
    <t>87060-600</t>
  </si>
  <si>
    <t>LeonorAzevedoSantos@einrot.com</t>
  </si>
  <si>
    <t>Alicibuse</t>
  </si>
  <si>
    <t>Iec1chui</t>
  </si>
  <si>
    <t>(44) 7230-6186</t>
  </si>
  <si>
    <t>734.053.564-07</t>
  </si>
  <si>
    <t>1995 Opel Frontera</t>
  </si>
  <si>
    <t>Rua F 1042</t>
  </si>
  <si>
    <t>29215-480</t>
  </si>
  <si>
    <t>LucasCunhaBarbosa@cuvox.de</t>
  </si>
  <si>
    <t>Forme1941</t>
  </si>
  <si>
    <t>oofut2Eirai</t>
  </si>
  <si>
    <t>(27) 5276-2138</t>
  </si>
  <si>
    <t>152.620.892-08</t>
  </si>
  <si>
    <t>2001 Mazda Premacy</t>
  </si>
  <si>
    <t>Rua Carolina 1958</t>
  </si>
  <si>
    <t>06531-090</t>
  </si>
  <si>
    <t>BiancaCorreiaGomes@jourrapide.com</t>
  </si>
  <si>
    <t>Muspetwon</t>
  </si>
  <si>
    <t>oozooCei5u</t>
  </si>
  <si>
    <t>(11) 7622-9159</t>
  </si>
  <si>
    <t>395.463.057-58</t>
  </si>
  <si>
    <t>Avenida Nerópolis 1598</t>
  </si>
  <si>
    <t>74690-801</t>
  </si>
  <si>
    <t>JuliaAraujoSantos@gustr.com</t>
  </si>
  <si>
    <t>Beirdniance</t>
  </si>
  <si>
    <t>foy5oeRuYoo</t>
  </si>
  <si>
    <t>(62) 8273-3476</t>
  </si>
  <si>
    <t>974.009.992-06</t>
  </si>
  <si>
    <t>2012 Nissan Qashqai</t>
  </si>
  <si>
    <t>Rua Doutor Aureliano Duarte 253</t>
  </si>
  <si>
    <t>02632-020</t>
  </si>
  <si>
    <t>EduardoPereiraPinto@rhyta.com</t>
  </si>
  <si>
    <t>Firet1954</t>
  </si>
  <si>
    <t>uvahz2Queix</t>
  </si>
  <si>
    <t>(11) 4526-4982</t>
  </si>
  <si>
    <t>160.963.646-59</t>
  </si>
  <si>
    <t>1994 Chrysler Neon</t>
  </si>
  <si>
    <t>Rua Vinte e Nove 174</t>
  </si>
  <si>
    <t>12239-032</t>
  </si>
  <si>
    <t>VitorAlvesCorreia@gustr.com</t>
  </si>
  <si>
    <t>Clictithe89</t>
  </si>
  <si>
    <t>Lie2uech8a</t>
  </si>
  <si>
    <t>(12) 6424-5293</t>
  </si>
  <si>
    <t>646.201.932-83</t>
  </si>
  <si>
    <t>2006 Suzuki Sea Forenza Wagon</t>
  </si>
  <si>
    <t>Praça Adail Teotônio 113</t>
  </si>
  <si>
    <t>06626-380</t>
  </si>
  <si>
    <t>LaraPereiraDias@rhyta.com</t>
  </si>
  <si>
    <t>Atly1986</t>
  </si>
  <si>
    <t>oXongieC5k</t>
  </si>
  <si>
    <t>(11) 3263-3072</t>
  </si>
  <si>
    <t>355.498.320-97</t>
  </si>
  <si>
    <t>2003 Vauxhall VX Lightning</t>
  </si>
  <si>
    <t>Rua Itaipu 1369</t>
  </si>
  <si>
    <t>13327-111</t>
  </si>
  <si>
    <t>AnaLimaAlmeida@dayrep.com</t>
  </si>
  <si>
    <t>Sibacted</t>
  </si>
  <si>
    <t>eeph9Ra5bah</t>
  </si>
  <si>
    <t>(11) 4318-2162</t>
  </si>
  <si>
    <t>466.820.240-10</t>
  </si>
  <si>
    <t>2001 Ginetta G27</t>
  </si>
  <si>
    <t>Travessa Luís Maria Drago 1589</t>
  </si>
  <si>
    <t>02543-100</t>
  </si>
  <si>
    <t>PedroSouzaPereira@einrot.com</t>
  </si>
  <si>
    <t>Brebrugh</t>
  </si>
  <si>
    <t>oa1oPoh6Ak6</t>
  </si>
  <si>
    <t>(11) 5915-5346</t>
  </si>
  <si>
    <t>745.644.912-02</t>
  </si>
  <si>
    <t>2004 Chevrolet Avalanche</t>
  </si>
  <si>
    <t>Servidão Djalma Pereira 379</t>
  </si>
  <si>
    <t>25960-325</t>
  </si>
  <si>
    <t>AgathaCastroMartins@teleworm.us</t>
  </si>
  <si>
    <t>aaWah7ooRee</t>
  </si>
  <si>
    <t>(21) 7621-6684</t>
  </si>
  <si>
    <t>998.679.189-83</t>
  </si>
  <si>
    <t>1996 Ford Escort</t>
  </si>
  <si>
    <t>Rua Manoel Maurício 612</t>
  </si>
  <si>
    <t>20765-295</t>
  </si>
  <si>
    <t>NicolashCostaCunha@armyspy.com</t>
  </si>
  <si>
    <t>Auncaughbove</t>
  </si>
  <si>
    <t>rae6uPhaiSh</t>
  </si>
  <si>
    <t>(21) 2494-5670</t>
  </si>
  <si>
    <t>455.687.973-66</t>
  </si>
  <si>
    <t>2001 Acura EL</t>
  </si>
  <si>
    <t>Rua Hermann John 543</t>
  </si>
  <si>
    <t>89030-225</t>
  </si>
  <si>
    <t>CauaGoncalvesCastro@cuvox.de</t>
  </si>
  <si>
    <t>Glead1966</t>
  </si>
  <si>
    <t>eik3Daef8La</t>
  </si>
  <si>
    <t>(47) 4197-2939</t>
  </si>
  <si>
    <t>423.591.036-10</t>
  </si>
  <si>
    <t>Praça Raul Leme Brisolla 209</t>
  </si>
  <si>
    <t>13467-479</t>
  </si>
  <si>
    <t>GabrielBarbosaCosta@jourrapide.com</t>
  </si>
  <si>
    <t>Suffaid</t>
  </si>
  <si>
    <t>UQu4iPhah</t>
  </si>
  <si>
    <t>(19) 4655-2139</t>
  </si>
  <si>
    <t>177.635.967-40</t>
  </si>
  <si>
    <t>2006 Skoda Octavia</t>
  </si>
  <si>
    <t>Praça Delphim Bertinotti 882</t>
  </si>
  <si>
    <t>17514-535</t>
  </si>
  <si>
    <t>TaniaAraujoCorreia@armyspy.com</t>
  </si>
  <si>
    <t>Souble</t>
  </si>
  <si>
    <t>Saizi3eiwo</t>
  </si>
  <si>
    <t>(14) 5019-7343</t>
  </si>
  <si>
    <t>565.505.728-00</t>
  </si>
  <si>
    <t>1999 Toyota Sienna</t>
  </si>
  <si>
    <t>Rua Octaviano Câmara 94</t>
  </si>
  <si>
    <t>12322-610</t>
  </si>
  <si>
    <t>JoseSilvaMartins@dayrep.com</t>
  </si>
  <si>
    <t>Tharly</t>
  </si>
  <si>
    <t>ieNaizae9Ch</t>
  </si>
  <si>
    <t>(12) 6357-6113</t>
  </si>
  <si>
    <t>175.386.843-28</t>
  </si>
  <si>
    <t>1998 Acura CL</t>
  </si>
  <si>
    <t>Praça José Manoel de Freitas 1441</t>
  </si>
  <si>
    <t>07132-263</t>
  </si>
  <si>
    <t>LaraLimaRibeiro@fleckens.hu</t>
  </si>
  <si>
    <t>Dingion</t>
  </si>
  <si>
    <t>roh0Roh2</t>
  </si>
  <si>
    <t>(11) 3348-6652</t>
  </si>
  <si>
    <t>360.205.310-58</t>
  </si>
  <si>
    <t>2004 Toyota Highlander</t>
  </si>
  <si>
    <t>Rua Alberto Fiúza 1012</t>
  </si>
  <si>
    <t>41720-025</t>
  </si>
  <si>
    <t>TomasFerreiraCunha@armyspy.com</t>
  </si>
  <si>
    <t>Coneire</t>
  </si>
  <si>
    <t>ieF7aiveen</t>
  </si>
  <si>
    <t>(71) 2618-7322</t>
  </si>
  <si>
    <t>264.858.137-56</t>
  </si>
  <si>
    <t>2002 Spyker C8</t>
  </si>
  <si>
    <t>Rua Rio Tatu 369</t>
  </si>
  <si>
    <t>53413-570</t>
  </si>
  <si>
    <t>FelipeRibeiroPereira@teleworm.us</t>
  </si>
  <si>
    <t>Exis1982</t>
  </si>
  <si>
    <t>Aetaic3Gie</t>
  </si>
  <si>
    <t>(81) 6982-8445</t>
  </si>
  <si>
    <t>807.452.458-20</t>
  </si>
  <si>
    <t>1994 Chrysler Le Baron</t>
  </si>
  <si>
    <t>Rua João da Cruz e Souza 215</t>
  </si>
  <si>
    <t>Bagé</t>
  </si>
  <si>
    <t>96422-100</t>
  </si>
  <si>
    <t>LarissaAraujoPereira@gustr.com</t>
  </si>
  <si>
    <t>Hisioncely</t>
  </si>
  <si>
    <t>Mii3pau1</t>
  </si>
  <si>
    <t>(53) 2196-2927</t>
  </si>
  <si>
    <t>140.925.771-17</t>
  </si>
  <si>
    <t>2015 Volkswagen Golf SportWagen</t>
  </si>
  <si>
    <t>Rua Triângulo 747</t>
  </si>
  <si>
    <t>06810-555</t>
  </si>
  <si>
    <t>SophiaFernandesMartins@gustr.com</t>
  </si>
  <si>
    <t>Faingth</t>
  </si>
  <si>
    <t>jookogeB4ah</t>
  </si>
  <si>
    <t>(11) 8319-4374</t>
  </si>
  <si>
    <t>280.447.974-91</t>
  </si>
  <si>
    <t>2011 Kia Carens</t>
  </si>
  <si>
    <t>Rua dos Abacateiros 1507</t>
  </si>
  <si>
    <t>09940-310</t>
  </si>
  <si>
    <t>LucasCavalcantiCosta@rhyta.com</t>
  </si>
  <si>
    <t>Lawaseneved</t>
  </si>
  <si>
    <t>nu5iov8Eef</t>
  </si>
  <si>
    <t>(11) 3828-2913</t>
  </si>
  <si>
    <t>649.206.361-99</t>
  </si>
  <si>
    <t>2004 Oldsmobile Bravada</t>
  </si>
  <si>
    <t>Rua Natalino Cardoso 295</t>
  </si>
  <si>
    <t>79091-531</t>
  </si>
  <si>
    <t>ThiagoGomesMartins@superrito.com</t>
  </si>
  <si>
    <t>Togre1970</t>
  </si>
  <si>
    <t>umaoquiB5Yi9</t>
  </si>
  <si>
    <t>(67) 8185-9240</t>
  </si>
  <si>
    <t>778.610.098-90</t>
  </si>
  <si>
    <t>2011 Mercury Milan</t>
  </si>
  <si>
    <t>Rua Guimarães Júnior 1835</t>
  </si>
  <si>
    <t>29106-055</t>
  </si>
  <si>
    <t>YasminLimaCorreia@gustr.com</t>
  </si>
  <si>
    <t>Forearry1990</t>
  </si>
  <si>
    <t>ahph9roh9ICh</t>
  </si>
  <si>
    <t>(27) 6521-9813</t>
  </si>
  <si>
    <t>881.856.558-39</t>
  </si>
  <si>
    <t>2000 Opel Vectra</t>
  </si>
  <si>
    <t>Rua dos Capuchinhos 1615</t>
  </si>
  <si>
    <t>09090-640</t>
  </si>
  <si>
    <t>VitoriaMartinsDias@teleworm.us</t>
  </si>
  <si>
    <t>Bescarrelus1981</t>
  </si>
  <si>
    <t>Ahpi1bon</t>
  </si>
  <si>
    <t>(11) 6079-7570</t>
  </si>
  <si>
    <t>608.873.746-89</t>
  </si>
  <si>
    <t>2008 Land Rover Range Rover Sport</t>
  </si>
  <si>
    <t>Rua Dimas de Mello 543</t>
  </si>
  <si>
    <t>18040-270</t>
  </si>
  <si>
    <t>VitoriaMartinsCardoso@jourrapide.com</t>
  </si>
  <si>
    <t>Youden</t>
  </si>
  <si>
    <t>tohx1eiYawee</t>
  </si>
  <si>
    <t>(15) 9780-8632</t>
  </si>
  <si>
    <t>347.835.203-72</t>
  </si>
  <si>
    <t>2015 Toyota Highlander Hybrid</t>
  </si>
  <si>
    <t>Rua Ouro Preto 118</t>
  </si>
  <si>
    <t>35930-337</t>
  </si>
  <si>
    <t>KaueRodriguesSousa@fleckens.hu</t>
  </si>
  <si>
    <t>Wenctim</t>
  </si>
  <si>
    <t>iunooB8avai</t>
  </si>
  <si>
    <t>(31) 9160-8685</t>
  </si>
  <si>
    <t>120.115.968-74</t>
  </si>
  <si>
    <t>2004 Porsche 996</t>
  </si>
  <si>
    <t>Rua José Mutt Pedreira 1665</t>
  </si>
  <si>
    <t>68628-015</t>
  </si>
  <si>
    <t>JuliaAraujoRocha@cuvox.de</t>
  </si>
  <si>
    <t>Hishonce</t>
  </si>
  <si>
    <t>vaej5aip0T</t>
  </si>
  <si>
    <t>(91) 4577-8447</t>
  </si>
  <si>
    <t>801.437.125-94</t>
  </si>
  <si>
    <t>1992 Lincoln Mark VII</t>
  </si>
  <si>
    <t>Rua Rodolfo Marim Neto 1111</t>
  </si>
  <si>
    <t>13573-020</t>
  </si>
  <si>
    <t>MarisaBarrosPereira@einrot.com</t>
  </si>
  <si>
    <t>Sach1939</t>
  </si>
  <si>
    <t>Ahb0Wie7iz</t>
  </si>
  <si>
    <t>(16) 8180-9231</t>
  </si>
  <si>
    <t>646.142.283-80</t>
  </si>
  <si>
    <t>2012 Hyundai Azera</t>
  </si>
  <si>
    <t>Rua José Freitas Saldanha 47</t>
  </si>
  <si>
    <t>85067-120</t>
  </si>
  <si>
    <t>EmilyRochaCorreia@gustr.com</t>
  </si>
  <si>
    <t>Trows1996</t>
  </si>
  <si>
    <t>Chohg2oor</t>
  </si>
  <si>
    <t>(42) 7196-3151</t>
  </si>
  <si>
    <t>100.890.111-39</t>
  </si>
  <si>
    <t>1998 Abarth Stola</t>
  </si>
  <si>
    <t>Rua Inglaterra 76</t>
  </si>
  <si>
    <t>93346-280</t>
  </si>
  <si>
    <t>YasminDiasSilva@fleckens.hu</t>
  </si>
  <si>
    <t>Hopith</t>
  </si>
  <si>
    <t>Pa2lithohke</t>
  </si>
  <si>
    <t>(51) 2041-5343</t>
  </si>
  <si>
    <t>107.942.896-81</t>
  </si>
  <si>
    <t>2009 BMW M6</t>
  </si>
  <si>
    <t>Avenida Branca de Neve 174</t>
  </si>
  <si>
    <t>12071-670</t>
  </si>
  <si>
    <t>RenanSousaAraujo@rhyta.com</t>
  </si>
  <si>
    <t>Alcurrome</t>
  </si>
  <si>
    <t>gaiK3Ieg5</t>
  </si>
  <si>
    <t>(12) 9409-9530</t>
  </si>
  <si>
    <t>346.592.629-36</t>
  </si>
  <si>
    <t>2006 Land Rover Discovery</t>
  </si>
  <si>
    <t>Rua Arthur Weise 1499</t>
  </si>
  <si>
    <t>89032-290</t>
  </si>
  <si>
    <t>EstevanCostaLima@armyspy.com</t>
  </si>
  <si>
    <t>Vand1967</t>
  </si>
  <si>
    <t>rooBi4iewu</t>
  </si>
  <si>
    <t>(47) 5891-2652</t>
  </si>
  <si>
    <t>525.316.112-07</t>
  </si>
  <si>
    <t>1997 Reliant Scimitar</t>
  </si>
  <si>
    <t>Rua Grécia 789</t>
  </si>
  <si>
    <t>18307-620</t>
  </si>
  <si>
    <t>LaraDiasAraujo@armyspy.com</t>
  </si>
  <si>
    <t>Shandid</t>
  </si>
  <si>
    <t>Aethie9ung</t>
  </si>
  <si>
    <t>(15) 7310-5368</t>
  </si>
  <si>
    <t>718.664.482-18</t>
  </si>
  <si>
    <t>1996 Toyota Previa</t>
  </si>
  <si>
    <t>Quadra QNQ 02 Conjunto 19 562</t>
  </si>
  <si>
    <t>72270-219</t>
  </si>
  <si>
    <t>ThaisGomesAlves@cuvox.de</t>
  </si>
  <si>
    <t>Wifurrive</t>
  </si>
  <si>
    <t>Eif0ia5ao</t>
  </si>
  <si>
    <t>(61) 5014-9175</t>
  </si>
  <si>
    <t>713.892.970-63</t>
  </si>
  <si>
    <t>Rua do Jangadeiro 1943</t>
  </si>
  <si>
    <t>54430-315</t>
  </si>
  <si>
    <t>ManuelaSantosRodrigues@fleckens.hu</t>
  </si>
  <si>
    <t>Himpand</t>
  </si>
  <si>
    <t>foh1Ugh7aim</t>
  </si>
  <si>
    <t>(81) 3393-4264</t>
  </si>
  <si>
    <t>466.134.783-85</t>
  </si>
  <si>
    <t>1996 De Tomaso Pantera</t>
  </si>
  <si>
    <t>Rua Nair Dias Nogueira 452</t>
  </si>
  <si>
    <t>28907-430</t>
  </si>
  <si>
    <t>BrunoMartinsAzevedo@gustr.com</t>
  </si>
  <si>
    <t>Johe1956</t>
  </si>
  <si>
    <t>Lach7zie5lo</t>
  </si>
  <si>
    <t>(22) 7318-8537</t>
  </si>
  <si>
    <t>606.747.793-98</t>
  </si>
  <si>
    <t>1997 Mazda Carol</t>
  </si>
  <si>
    <t>Rua José Cometti 356</t>
  </si>
  <si>
    <t>13476-694</t>
  </si>
  <si>
    <t>MatheusSousaSouza@einrot.com</t>
  </si>
  <si>
    <t>Poper1965</t>
  </si>
  <si>
    <t>uThufie7</t>
  </si>
  <si>
    <t>(19) 4685-9416</t>
  </si>
  <si>
    <t>264.398.705-56</t>
  </si>
  <si>
    <t>2011 Volkswagen Rabbit</t>
  </si>
  <si>
    <t>Rua Monsenhor Eurico de Mello Magalhães 739</t>
  </si>
  <si>
    <t>96200-550</t>
  </si>
  <si>
    <t>BeatrizAraujoRibeiro@superrito.com</t>
  </si>
  <si>
    <t>Upoom1989</t>
  </si>
  <si>
    <t>Kie2naiS8eequ</t>
  </si>
  <si>
    <t>(53) 8141-8876</t>
  </si>
  <si>
    <t>103.295.119-20</t>
  </si>
  <si>
    <t>1994 Buick Riviera</t>
  </si>
  <si>
    <t>Rua Rio Paraná 567</t>
  </si>
  <si>
    <t>84271-560</t>
  </si>
  <si>
    <t>KauaRodriguesAraujo@jourrapide.com</t>
  </si>
  <si>
    <t>Beem1957</t>
  </si>
  <si>
    <t>Cem0Ohn7bae</t>
  </si>
  <si>
    <t>(42) 7039-9739</t>
  </si>
  <si>
    <t>582.972.973-30</t>
  </si>
  <si>
    <t>2009 Nissan Frontier</t>
  </si>
  <si>
    <t>Rua Apolônia Weingartner 1117</t>
  </si>
  <si>
    <t>Palhoça</t>
  </si>
  <si>
    <t>88131-430</t>
  </si>
  <si>
    <t>LaviniaAzevedoRodrigues@armyspy.com</t>
  </si>
  <si>
    <t>Inateptind</t>
  </si>
  <si>
    <t>ael1yu4ahY4ae</t>
  </si>
  <si>
    <t>(48) 2018-3517</t>
  </si>
  <si>
    <t>689.219.240-86</t>
  </si>
  <si>
    <t>2005 Lincoln Aviator</t>
  </si>
  <si>
    <t>Rua Angelim 1740</t>
  </si>
  <si>
    <t>38402-156</t>
  </si>
  <si>
    <t>MarcosSantosMelo@dayrep.com</t>
  </si>
  <si>
    <t>Launhand</t>
  </si>
  <si>
    <t>phahBei3x</t>
  </si>
  <si>
    <t>(34) 4045-2807</t>
  </si>
  <si>
    <t>256.173.713-63</t>
  </si>
  <si>
    <t>2004 Isuzu Wizard</t>
  </si>
  <si>
    <t>Avenida Brasília 1803</t>
  </si>
  <si>
    <t>29129-721</t>
  </si>
  <si>
    <t>JuliaCastroSouza@armyspy.com</t>
  </si>
  <si>
    <t>Weland89</t>
  </si>
  <si>
    <t>meas7Yad5c</t>
  </si>
  <si>
    <t>(27) 9626-6453</t>
  </si>
  <si>
    <t>863.558.437-60</t>
  </si>
  <si>
    <t>1999 Honda Civic</t>
  </si>
  <si>
    <t>Rua Ivo G. Horn 1018</t>
  </si>
  <si>
    <t>96835-700</t>
  </si>
  <si>
    <t>ViniciusBarbosaPinto@jourrapide.com</t>
  </si>
  <si>
    <t>Obbes1965</t>
  </si>
  <si>
    <t>Eex1Az3qu</t>
  </si>
  <si>
    <t>(51) 7374-2964</t>
  </si>
  <si>
    <t>351.979.914-61</t>
  </si>
  <si>
    <t>2001 Fiat Doblo</t>
  </si>
  <si>
    <t>Rua Vinte e Cinco 1454</t>
  </si>
  <si>
    <t>40731-220</t>
  </si>
  <si>
    <t>MarcosCavalcantiCarvalho@rhyta.com</t>
  </si>
  <si>
    <t>Thadvice67</t>
  </si>
  <si>
    <t>aiD2dooghoh</t>
  </si>
  <si>
    <t>(71) 9044-9077</t>
  </si>
  <si>
    <t>969.221.916-09</t>
  </si>
  <si>
    <t>1996 Daihatsu Freeclimber</t>
  </si>
  <si>
    <t>Servidão Manoel Alves Ribeiro 186</t>
  </si>
  <si>
    <t>88049-225</t>
  </si>
  <si>
    <t>EduardaSantosBarbosa@dayrep.com</t>
  </si>
  <si>
    <t>Rombass74</t>
  </si>
  <si>
    <t>queijaiT3</t>
  </si>
  <si>
    <t>(48) 3005-8344</t>
  </si>
  <si>
    <t>727.451.151-38</t>
  </si>
  <si>
    <t>1999 BMW 845</t>
  </si>
  <si>
    <t>Avenida Ubirajara 1824</t>
  </si>
  <si>
    <t>21230-300</t>
  </si>
  <si>
    <t>BrunoSousaBarros@teleworm.us</t>
  </si>
  <si>
    <t>Forkith51</t>
  </si>
  <si>
    <t>ahluF8se</t>
  </si>
  <si>
    <t>(21) 6753-8130</t>
  </si>
  <si>
    <t>940.094.905-78</t>
  </si>
  <si>
    <t>2014 Lexus GX 460</t>
  </si>
  <si>
    <t>Rua Santos Dumont 1688</t>
  </si>
  <si>
    <t>16401-320</t>
  </si>
  <si>
    <t>DouglasAlmeidaGoncalves@einrot.com</t>
  </si>
  <si>
    <t>Butmayselche</t>
  </si>
  <si>
    <t>oothu5eiB</t>
  </si>
  <si>
    <t>(19) 6630-6362</t>
  </si>
  <si>
    <t>486.385.824-80</t>
  </si>
  <si>
    <t>2005 Acura EL</t>
  </si>
  <si>
    <t>Rua João Carlos da Rosa 1879</t>
  </si>
  <si>
    <t>81850-570</t>
  </si>
  <si>
    <t>AlinePereiraCarvalho@jourrapide.com</t>
  </si>
  <si>
    <t>Frobeither77</t>
  </si>
  <si>
    <t>Ahm3eech3Ch</t>
  </si>
  <si>
    <t>(41) 9901-5852</t>
  </si>
  <si>
    <t>587.146.041-08</t>
  </si>
  <si>
    <t>2008 Toyota Stallion</t>
  </si>
  <si>
    <t>Rua Panamá 383</t>
  </si>
  <si>
    <t>17520-100</t>
  </si>
  <si>
    <t>LuisSousaMartins@dayrep.com</t>
  </si>
  <si>
    <t>Squalf</t>
  </si>
  <si>
    <t>fooguuVie7</t>
  </si>
  <si>
    <t>(14) 7790-3745</t>
  </si>
  <si>
    <t>158.076.434-70</t>
  </si>
  <si>
    <t>2006 Mercedes-Benz GL</t>
  </si>
  <si>
    <t>Rua Tomás Lorena 564</t>
  </si>
  <si>
    <t>26483-430</t>
  </si>
  <si>
    <t>BrendaRibeiroDias@armyspy.com</t>
  </si>
  <si>
    <t>Pused1981</t>
  </si>
  <si>
    <t>uo2gohQua</t>
  </si>
  <si>
    <t>(21) 8525-9304</t>
  </si>
  <si>
    <t>395.317.415-06</t>
  </si>
  <si>
    <t>1997 Porsche 911</t>
  </si>
  <si>
    <t>Alameda Sardenha 1465</t>
  </si>
  <si>
    <t>06541-095</t>
  </si>
  <si>
    <t>JuliaRodriguesCavalcanti@dayrep.com</t>
  </si>
  <si>
    <t>Dumbet</t>
  </si>
  <si>
    <t>ooTh2AeS</t>
  </si>
  <si>
    <t>(11) 3105-5099</t>
  </si>
  <si>
    <t>770.242.809-05</t>
  </si>
  <si>
    <t>1992 Ascari FG-T</t>
  </si>
  <si>
    <t>Estrada do Varejão 194</t>
  </si>
  <si>
    <t>91787-170</t>
  </si>
  <si>
    <t>LeilaLimaRibeiro@dayrep.com</t>
  </si>
  <si>
    <t>Coundead</t>
  </si>
  <si>
    <t>Beti5Wah</t>
  </si>
  <si>
    <t>(51) 5386-4007</t>
  </si>
  <si>
    <t>740.375.648-74</t>
  </si>
  <si>
    <t>2001 Mazda 626</t>
  </si>
  <si>
    <t>Praça Manoel Pedro Pimentel 270</t>
  </si>
  <si>
    <t>04116-145</t>
  </si>
  <si>
    <t>JuliaAraujoRibeiro@cuvox.de</t>
  </si>
  <si>
    <t>Athim1996</t>
  </si>
  <si>
    <t>ahph1Sheesee</t>
  </si>
  <si>
    <t>(11) 2451-6516</t>
  </si>
  <si>
    <t>977.189.488-97</t>
  </si>
  <si>
    <t>2002 Chrysler Neon</t>
  </si>
  <si>
    <t>Travessa Cambará 1002</t>
  </si>
  <si>
    <t>83035-230</t>
  </si>
  <si>
    <t>GabriellyRochaDias@cuvox.de</t>
  </si>
  <si>
    <t>Haffee</t>
  </si>
  <si>
    <t>ukei7Fe5ei</t>
  </si>
  <si>
    <t>(41) 4427-6720</t>
  </si>
  <si>
    <t>402.267.236-66</t>
  </si>
  <si>
    <t>1997 Nissan Primera</t>
  </si>
  <si>
    <t>Rua Juvenal Chagas 826</t>
  </si>
  <si>
    <t>28085-200</t>
  </si>
  <si>
    <t>MarinaCostaCarvalho@cuvox.de</t>
  </si>
  <si>
    <t>Thadell</t>
  </si>
  <si>
    <t>Aewu9uthoo</t>
  </si>
  <si>
    <t>(22) 9799-5735</t>
  </si>
  <si>
    <t>205.427.867-02</t>
  </si>
  <si>
    <t>2010 Volkswagen Phaeton</t>
  </si>
  <si>
    <t>Rua Pastor Alfredo Armando Carlstrom 699</t>
  </si>
  <si>
    <t>13073-078</t>
  </si>
  <si>
    <t>OtavioFernandesAzevedo@armyspy.com</t>
  </si>
  <si>
    <t>Milive</t>
  </si>
  <si>
    <t>ooLoo4eiThee</t>
  </si>
  <si>
    <t>(19) 7606-7024</t>
  </si>
  <si>
    <t>187.645.764-34</t>
  </si>
  <si>
    <t>2006 Isuzu I-350</t>
  </si>
  <si>
    <t>Rua da Carnaúba 640</t>
  </si>
  <si>
    <t>65043-630</t>
  </si>
  <si>
    <t>VitorLimaFerreira@jourrapide.com</t>
  </si>
  <si>
    <t>Taill1986</t>
  </si>
  <si>
    <t>Rohcagae2</t>
  </si>
  <si>
    <t>(98) 2890-4631</t>
  </si>
  <si>
    <t>368.695.190-80</t>
  </si>
  <si>
    <t>2010 Mercury Mariner</t>
  </si>
  <si>
    <t>Rua Manoel Francisco Carneiro 602</t>
  </si>
  <si>
    <t>53620-758</t>
  </si>
  <si>
    <t>LeilaSantosCunha@teleworm.us</t>
  </si>
  <si>
    <t>Soldre1975</t>
  </si>
  <si>
    <t>eeghao1EGh</t>
  </si>
  <si>
    <t>(81) 4444-9556</t>
  </si>
  <si>
    <t>985.840.666-59</t>
  </si>
  <si>
    <t>2002 Morgan 4</t>
  </si>
  <si>
    <t>Avenida Brasil Oeste 1120</t>
  </si>
  <si>
    <t>99025-003</t>
  </si>
  <si>
    <t>LaraSousaSilva@rhyta.com</t>
  </si>
  <si>
    <t>Dirld1994</t>
  </si>
  <si>
    <t>ahSh0eeTaaj</t>
  </si>
  <si>
    <t>(54) 6227-4053</t>
  </si>
  <si>
    <t>153.693.603-08</t>
  </si>
  <si>
    <t>1993 Mitsubishi Galant</t>
  </si>
  <si>
    <t>Rua dos Narcisos 1604</t>
  </si>
  <si>
    <t>54759-090</t>
  </si>
  <si>
    <t>RafaelaCardosoAzevedo@armyspy.com</t>
  </si>
  <si>
    <t>Habovery</t>
  </si>
  <si>
    <t>aighaeF8</t>
  </si>
  <si>
    <t>(81) 3543-2146</t>
  </si>
  <si>
    <t>776.555.222-86</t>
  </si>
  <si>
    <t>2010 Audi A5</t>
  </si>
  <si>
    <t>Rua Walter Horatio Pater 490</t>
  </si>
  <si>
    <t>04836-390</t>
  </si>
  <si>
    <t>BeatriceRochaCunha@cuvox.de</t>
  </si>
  <si>
    <t>Geopme</t>
  </si>
  <si>
    <t>Foh6nef4</t>
  </si>
  <si>
    <t>(11) 4206-2654</t>
  </si>
  <si>
    <t>692.946.843-69</t>
  </si>
  <si>
    <t>1999 Daihatsu Charade</t>
  </si>
  <si>
    <t>Rua Philomena Sigrist Amstalden 1251</t>
  </si>
  <si>
    <t>13344-150</t>
  </si>
  <si>
    <t>IsabelaAzevedoCardoso@einrot.com</t>
  </si>
  <si>
    <t>Bese1947</t>
  </si>
  <si>
    <t>Ain5eech0Ch</t>
  </si>
  <si>
    <t>(19) 2378-6926</t>
  </si>
  <si>
    <t>384.656.427-37</t>
  </si>
  <si>
    <t>1995 Honda Integra</t>
  </si>
  <si>
    <t>Quadra SHCGN 710 Bloco I 106</t>
  </si>
  <si>
    <t>70750-739</t>
  </si>
  <si>
    <t>AlineGomesCardoso@einrot.com</t>
  </si>
  <si>
    <t>Shomeady</t>
  </si>
  <si>
    <t>Ong8chee</t>
  </si>
  <si>
    <t>(61) 2342-4285</t>
  </si>
  <si>
    <t>961.751.281-50</t>
  </si>
  <si>
    <t>2008 Fiat Ducato</t>
  </si>
  <si>
    <t>Rua Buritama 1516</t>
  </si>
  <si>
    <t>59136-090</t>
  </si>
  <si>
    <t>RenanDiasRibeiro@gustr.com</t>
  </si>
  <si>
    <t>Theeng</t>
  </si>
  <si>
    <t>eevocahZ8ai</t>
  </si>
  <si>
    <t>(84) 7300-8110</t>
  </si>
  <si>
    <t>958.580.994-08</t>
  </si>
  <si>
    <t>2005 Nissan Patrol</t>
  </si>
  <si>
    <t>Rua Amo Cauduro 621</t>
  </si>
  <si>
    <t>95110-080</t>
  </si>
  <si>
    <t>BrendaPereiraCavalcanti@einrot.com</t>
  </si>
  <si>
    <t>Magaressed</t>
  </si>
  <si>
    <t>phe8Eaf8</t>
  </si>
  <si>
    <t>(54) 2762-2822</t>
  </si>
  <si>
    <t>804.451.388-40</t>
  </si>
  <si>
    <t>2006 MG TF</t>
  </si>
  <si>
    <t>Rua Jardim Olinda 1441</t>
  </si>
  <si>
    <t>22710-165</t>
  </si>
  <si>
    <t>BeatriceSantosCunha@gustr.com</t>
  </si>
  <si>
    <t>Proom1953</t>
  </si>
  <si>
    <t>Di7uf1Ii</t>
  </si>
  <si>
    <t>(21) 4971-7436</t>
  </si>
  <si>
    <t>167.712.233-10</t>
  </si>
  <si>
    <t>2008 Toyota Land Cruiser</t>
  </si>
  <si>
    <t>Rua dos Araparis 92</t>
  </si>
  <si>
    <t>69085-300</t>
  </si>
  <si>
    <t>IsabelaOliveiraBarbosa@einrot.com</t>
  </si>
  <si>
    <t>Asights</t>
  </si>
  <si>
    <t>weiB7caik</t>
  </si>
  <si>
    <t>(92) 5362-9602</t>
  </si>
  <si>
    <t>866.268.603-64</t>
  </si>
  <si>
    <t>2009 GMC Envoy</t>
  </si>
  <si>
    <t>Rua General Osório 1281</t>
  </si>
  <si>
    <t>75103-620</t>
  </si>
  <si>
    <t>TomasFernandesLima@gustr.com</t>
  </si>
  <si>
    <t>Whearding</t>
  </si>
  <si>
    <t>Cheef4Ur5</t>
  </si>
  <si>
    <t>(62) 7924-5361</t>
  </si>
  <si>
    <t>195.284.198-44</t>
  </si>
  <si>
    <t>1992 Mitsubishi Minica</t>
  </si>
  <si>
    <t>Rua Cecílio do Nascimento 1689</t>
  </si>
  <si>
    <t>59139-505</t>
  </si>
  <si>
    <t>ManuelaFerreiraCarvalho@jourrapide.com</t>
  </si>
  <si>
    <t>Vind1973</t>
  </si>
  <si>
    <t>ahQueih3ohTh</t>
  </si>
  <si>
    <t>(84) 2399-6968</t>
  </si>
  <si>
    <t>209.190.046-01</t>
  </si>
  <si>
    <t>2008 GMC Savana</t>
  </si>
  <si>
    <t>Rua da Pedreira 918</t>
  </si>
  <si>
    <t>21380-030</t>
  </si>
  <si>
    <t>ArthurSantosBarros@superrito.com</t>
  </si>
  <si>
    <t>Hietted</t>
  </si>
  <si>
    <t>aisiuThe2oo</t>
  </si>
  <si>
    <t>(21) 2461-5370</t>
  </si>
  <si>
    <t>951.045.667-57</t>
  </si>
  <si>
    <t>1992 Subaru Vivio</t>
  </si>
  <si>
    <t>Rua Otávio Rossi 17</t>
  </si>
  <si>
    <t>12316-040</t>
  </si>
  <si>
    <t>LuizFernandesCosta@armyspy.com</t>
  </si>
  <si>
    <t>Faciet</t>
  </si>
  <si>
    <t>ooPhien0ee</t>
  </si>
  <si>
    <t>(12) 8021-5183</t>
  </si>
  <si>
    <t>880.538.090-30</t>
  </si>
  <si>
    <t>1994 Audi Coupe</t>
  </si>
  <si>
    <t>Rua Faustina Martins Fonseca de Oliveira 152</t>
  </si>
  <si>
    <t>11724-010</t>
  </si>
  <si>
    <t>JulianAlmeidaCastro@fleckens.hu</t>
  </si>
  <si>
    <t>Gess1965</t>
  </si>
  <si>
    <t>neemi6Cheebah</t>
  </si>
  <si>
    <t>(13) 2044-8331</t>
  </si>
  <si>
    <t>316.959.172-00</t>
  </si>
  <si>
    <t>1999 Ford Mustang</t>
  </si>
  <si>
    <t>Rua Benito Silveira 1598</t>
  </si>
  <si>
    <t>03929-280</t>
  </si>
  <si>
    <t>EduardoFernandesMelo@rhyta.com</t>
  </si>
  <si>
    <t>Stan1940</t>
  </si>
  <si>
    <t>yae3Iashei</t>
  </si>
  <si>
    <t>(11) 9169-2133</t>
  </si>
  <si>
    <t>695.904.159-70</t>
  </si>
  <si>
    <t>2007 Toyota Matrix</t>
  </si>
  <si>
    <t>Rua Um 1787</t>
  </si>
  <si>
    <t>27523-010</t>
  </si>
  <si>
    <t>CarlosFernandesRibeiro@fleckens.hu</t>
  </si>
  <si>
    <t>Wasisange</t>
  </si>
  <si>
    <t>Ahhooy1Yoo</t>
  </si>
  <si>
    <t>(24) 2867-6428</t>
  </si>
  <si>
    <t>751.086.715-04</t>
  </si>
  <si>
    <t>1998 Nissan 200 SX Silvia</t>
  </si>
  <si>
    <t>Rua Miracema do Norte 1143</t>
  </si>
  <si>
    <t>02981-000</t>
  </si>
  <si>
    <t>DiegoCardosoRodrigues@superrito.com</t>
  </si>
  <si>
    <t>Weriatere70</t>
  </si>
  <si>
    <t>chah9Olo</t>
  </si>
  <si>
    <t>(11) 6011-6086</t>
  </si>
  <si>
    <t>250.235.659-80</t>
  </si>
  <si>
    <t>2004 BMW 760</t>
  </si>
  <si>
    <t>Rua Pedro Queiroz 1600</t>
  </si>
  <si>
    <t>24472-380</t>
  </si>
  <si>
    <t>LauraSousaBarbosa@jourrapide.com</t>
  </si>
  <si>
    <t>Lecrid</t>
  </si>
  <si>
    <t>Fe2Uk8ahbei</t>
  </si>
  <si>
    <t>(21) 4770-7123</t>
  </si>
  <si>
    <t>915.592.364-00</t>
  </si>
  <si>
    <t>1996 Toyota Conquest</t>
  </si>
  <si>
    <t>Rua Alto Dois de Julho 1819</t>
  </si>
  <si>
    <t>40350-430</t>
  </si>
  <si>
    <t>EduardaPintoBarros@fleckens.hu</t>
  </si>
  <si>
    <t>Youds1981</t>
  </si>
  <si>
    <t>Rahnae3vei9</t>
  </si>
  <si>
    <t>(71) 3227-2534</t>
  </si>
  <si>
    <t>237.504.283-28</t>
  </si>
  <si>
    <t>2015 Ford Mustang</t>
  </si>
  <si>
    <t>Servidão Leopoldo Eugênio Laufer 144</t>
  </si>
  <si>
    <t>89218-535</t>
  </si>
  <si>
    <t>AntonioAzevedoRibeiro@cuvox.de</t>
  </si>
  <si>
    <t>Frowleall</t>
  </si>
  <si>
    <t>vo7Aiv3Gae</t>
  </si>
  <si>
    <t>(47) 5124-4877</t>
  </si>
  <si>
    <t>716.355.602-09</t>
  </si>
  <si>
    <t>1994 Buick Regal</t>
  </si>
  <si>
    <t>Travessa Servidão 364</t>
  </si>
  <si>
    <t>41502-155</t>
  </si>
  <si>
    <t>KauaPintoSilva@teleworm.us</t>
  </si>
  <si>
    <t>Prinfordied</t>
  </si>
  <si>
    <t>BaiY2thoD</t>
  </si>
  <si>
    <t>(71) 8483-5051</t>
  </si>
  <si>
    <t>763.396.242-94</t>
  </si>
  <si>
    <t>Rua Tubergia 571</t>
  </si>
  <si>
    <t>74987-798</t>
  </si>
  <si>
    <t>GustavoCastroCarvalho@einrot.com</t>
  </si>
  <si>
    <t>Andisho</t>
  </si>
  <si>
    <t>NujeiR0quoo</t>
  </si>
  <si>
    <t>(62) 8555-5609</t>
  </si>
  <si>
    <t>132.516.947-15</t>
  </si>
  <si>
    <t>1995 Toyota Supra</t>
  </si>
  <si>
    <t>Rua Cinqüenta e Oito 53</t>
  </si>
  <si>
    <t>96420-270</t>
  </si>
  <si>
    <t>RebecaFernandesCardoso@superrito.com</t>
  </si>
  <si>
    <t>Donath</t>
  </si>
  <si>
    <t>Eem6ba0ie</t>
  </si>
  <si>
    <t>(53) 6210-7634</t>
  </si>
  <si>
    <t>950.961.712-13</t>
  </si>
  <si>
    <t>2005 Pontiac G6</t>
  </si>
  <si>
    <t>Vila do Tirol 195</t>
  </si>
  <si>
    <t>60311-390</t>
  </si>
  <si>
    <t>RyanMartinsSousa@fleckens.hu</t>
  </si>
  <si>
    <t>Whicar</t>
  </si>
  <si>
    <t>Fo3haigoo</t>
  </si>
  <si>
    <t>(85) 9547-8109</t>
  </si>
  <si>
    <t>915.742.240-00</t>
  </si>
  <si>
    <t>Rua José Lazzarris 1964</t>
  </si>
  <si>
    <t>89266-260</t>
  </si>
  <si>
    <t>BeatrizSousaAlmeida@fleckens.hu</t>
  </si>
  <si>
    <t>Thones</t>
  </si>
  <si>
    <t>phaiWi2zoo</t>
  </si>
  <si>
    <t>(47) 9382-5284</t>
  </si>
  <si>
    <t>741.931.107-29</t>
  </si>
  <si>
    <t>2000 Audi S4</t>
  </si>
  <si>
    <t>Rua Mato Grosso 1560</t>
  </si>
  <si>
    <t>Araxá</t>
  </si>
  <si>
    <t>38180-066</t>
  </si>
  <si>
    <t>LaviniaSouzaRodrigues@armyspy.com</t>
  </si>
  <si>
    <t>Reateromir</t>
  </si>
  <si>
    <t>phien3Eigae</t>
  </si>
  <si>
    <t>(34) 2254-2527</t>
  </si>
  <si>
    <t>940.004.638-37</t>
  </si>
  <si>
    <t>Rua Pantaleão Rinaldi 1064</t>
  </si>
  <si>
    <t>26321-440</t>
  </si>
  <si>
    <t>LarissaMeloSantos@armyspy.com</t>
  </si>
  <si>
    <t>Iec2Jaitoo</t>
  </si>
  <si>
    <t>(21) 8790-8196</t>
  </si>
  <si>
    <t>507.263.092-73</t>
  </si>
  <si>
    <t>2003 TVR Cerbera</t>
  </si>
  <si>
    <t>Rua MG 2 1230</t>
  </si>
  <si>
    <t>74354-813</t>
  </si>
  <si>
    <t>LauraCarvalhoRibeiro@fleckens.hu</t>
  </si>
  <si>
    <t>Waisenly</t>
  </si>
  <si>
    <t>aht8uTeiz</t>
  </si>
  <si>
    <t>(62) 7168-6781</t>
  </si>
  <si>
    <t>522.943.648-48</t>
  </si>
  <si>
    <t>1998 Ford Escort</t>
  </si>
  <si>
    <t>Rua Maria Faria de Vasconcelos 1504</t>
  </si>
  <si>
    <t>15061-520</t>
  </si>
  <si>
    <t>RodrigoAlmeidaCarvalho@cuvox.de</t>
  </si>
  <si>
    <t>Badeltudy57</t>
  </si>
  <si>
    <t>ag1aiY3oh</t>
  </si>
  <si>
    <t>(17) 3482-3459</t>
  </si>
  <si>
    <t>324.861.668-74</t>
  </si>
  <si>
    <t>2007 Ford Bantam</t>
  </si>
  <si>
    <t>Rua Alfredo Lorenz 1444</t>
  </si>
  <si>
    <t>05857-490</t>
  </si>
  <si>
    <t>GiovannaFerreiraRodrigues@jourrapide.com</t>
  </si>
  <si>
    <t>Phome1998</t>
  </si>
  <si>
    <t>geethaeD9</t>
  </si>
  <si>
    <t>(11) 8118-9993</t>
  </si>
  <si>
    <t>230.008.239-05</t>
  </si>
  <si>
    <t>2012 Land Rover Range Rover</t>
  </si>
  <si>
    <t>Rua Benedita Ramos dos Santos 1230</t>
  </si>
  <si>
    <t>18078-611</t>
  </si>
  <si>
    <t>DouglasSilvaAlves@jourrapide.com</t>
  </si>
  <si>
    <t>Learres94</t>
  </si>
  <si>
    <t>chaugae4Oo</t>
  </si>
  <si>
    <t>(15) 9880-9860</t>
  </si>
  <si>
    <t>756.006.021-89</t>
  </si>
  <si>
    <t>Rua Antônio Francisco Marchet 254</t>
  </si>
  <si>
    <t>95032-040</t>
  </si>
  <si>
    <t>GabriellyCardosoLima@rhyta.com</t>
  </si>
  <si>
    <t>Durever</t>
  </si>
  <si>
    <t>tohfoch3Ch</t>
  </si>
  <si>
    <t>(54) 2719-6431</t>
  </si>
  <si>
    <t>358.276.339-09</t>
  </si>
  <si>
    <t>1993 Audi 80</t>
  </si>
  <si>
    <t>Avenida Maria Peixoto 1854</t>
  </si>
  <si>
    <t>LuanaSilvaMelo@einrot.com</t>
  </si>
  <si>
    <t>Astive</t>
  </si>
  <si>
    <t>taibohNgei6</t>
  </si>
  <si>
    <t>(71) 5145-5521</t>
  </si>
  <si>
    <t>783.153.366-49</t>
  </si>
  <si>
    <t>Rua Paraíba 1038</t>
  </si>
  <si>
    <t>25957-265</t>
  </si>
  <si>
    <t>KauaLimaCastro@fleckens.hu</t>
  </si>
  <si>
    <t>Yousagannot</t>
  </si>
  <si>
    <t>meiph3euHoh</t>
  </si>
  <si>
    <t>(21) 2927-2047</t>
  </si>
  <si>
    <t>720.003.041-41</t>
  </si>
  <si>
    <t>2009 BMW 130</t>
  </si>
  <si>
    <t>Rua João Delmiro da Silva 1671</t>
  </si>
  <si>
    <t>23836-820</t>
  </si>
  <si>
    <t>AndreCardosoRodrigues@fleckens.hu</t>
  </si>
  <si>
    <t>Affeard</t>
  </si>
  <si>
    <t>aem2Peid5</t>
  </si>
  <si>
    <t>(21) 3940-3778</t>
  </si>
  <si>
    <t>824.469.542-00</t>
  </si>
  <si>
    <t>1993 Volvo 440</t>
  </si>
  <si>
    <t>Rua Doutor Carvalho Parreiras 215</t>
  </si>
  <si>
    <t>03351-140</t>
  </si>
  <si>
    <t>MatildeBarbosaCunha@einrot.com</t>
  </si>
  <si>
    <t>Memen1974</t>
  </si>
  <si>
    <t>Yah1auboox</t>
  </si>
  <si>
    <t>(11) 5660-4217</t>
  </si>
  <si>
    <t>340.267.126-30</t>
  </si>
  <si>
    <t>2003 Honda CR-V</t>
  </si>
  <si>
    <t>Rua Letícia Ghisi Zappellini 1039</t>
  </si>
  <si>
    <t>88810-159</t>
  </si>
  <si>
    <t>LuizGoncalvesSouza@gustr.com</t>
  </si>
  <si>
    <t>Eavelp</t>
  </si>
  <si>
    <t>Oughii9roPie</t>
  </si>
  <si>
    <t>(48) 3268-3086</t>
  </si>
  <si>
    <t>885.747.140-38</t>
  </si>
  <si>
    <t>Rua Joaquim Duarte 222</t>
  </si>
  <si>
    <t>94135-260</t>
  </si>
  <si>
    <t>AnaSouzaCorreia@einrot.com</t>
  </si>
  <si>
    <t>Diss1964</t>
  </si>
  <si>
    <t>Eiw6waiba</t>
  </si>
  <si>
    <t>(51) 9945-5862</t>
  </si>
  <si>
    <t>228.264.739-48</t>
  </si>
  <si>
    <t>2004 Volkswagen Touran</t>
  </si>
  <si>
    <t>Rua Décio Vergani 960</t>
  </si>
  <si>
    <t>84030-530</t>
  </si>
  <si>
    <t>EmilyCarvalhoCosta@einrot.com</t>
  </si>
  <si>
    <t>Jacted</t>
  </si>
  <si>
    <t>Achi0aemae</t>
  </si>
  <si>
    <t>(42) 6165-5547</t>
  </si>
  <si>
    <t>421.261.980-65</t>
  </si>
  <si>
    <t>2015 Chevrolet Spark</t>
  </si>
  <si>
    <t>Avenida Constran 1285</t>
  </si>
  <si>
    <t>06416-090</t>
  </si>
  <si>
    <t>SarahMartinsAlves@cuvox.de</t>
  </si>
  <si>
    <t>Noreed</t>
  </si>
  <si>
    <t>omah9ikooD</t>
  </si>
  <si>
    <t>(11) 6167-8047</t>
  </si>
  <si>
    <t>703.205.097-29</t>
  </si>
  <si>
    <t>1999 Honda Shuttle</t>
  </si>
  <si>
    <t>Rua Desembargador João Dantas Sales 1102</t>
  </si>
  <si>
    <t>59056-220</t>
  </si>
  <si>
    <t>SamuelMartinsAlmeida@jourrapide.com</t>
  </si>
  <si>
    <t>Ouselas1990</t>
  </si>
  <si>
    <t>ohp5shuGh</t>
  </si>
  <si>
    <t>(84) 3468-3331</t>
  </si>
  <si>
    <t>321.722.519-84</t>
  </si>
  <si>
    <t>1997 Daihatsu Feroza</t>
  </si>
  <si>
    <t>Rua Manoel Higino da Costa 1925</t>
  </si>
  <si>
    <t>57602-370</t>
  </si>
  <si>
    <t>CauaRochaAraujo@cuvox.de</t>
  </si>
  <si>
    <t>Ourich</t>
  </si>
  <si>
    <t>iel5Ohkei</t>
  </si>
  <si>
    <t>(82) 8838-2949</t>
  </si>
  <si>
    <t>830.080.698-94</t>
  </si>
  <si>
    <t>2011 Nissan Livina</t>
  </si>
  <si>
    <t>Rua Castro Alves 1590</t>
  </si>
  <si>
    <t>Santa Luzia</t>
  </si>
  <si>
    <t>33040-060</t>
  </si>
  <si>
    <t>GiovanaFerreiraCavalcanti@armyspy.com</t>
  </si>
  <si>
    <t>Riest1942</t>
  </si>
  <si>
    <t>iep5kaecoL</t>
  </si>
  <si>
    <t>(31) 8508-8327</t>
  </si>
  <si>
    <t>406.824.773-03</t>
  </si>
  <si>
    <t>1996 Mercedes-Benz SL</t>
  </si>
  <si>
    <t>Caminho Nossa Luta 1303</t>
  </si>
  <si>
    <t>13060-229</t>
  </si>
  <si>
    <t>LuisGoncalvesDias@cuvox.de</t>
  </si>
  <si>
    <t>Anabrons</t>
  </si>
  <si>
    <t>Eipheigh3ee</t>
  </si>
  <si>
    <t>(19) 7462-4188</t>
  </si>
  <si>
    <t>744.258.351-23</t>
  </si>
  <si>
    <t>2002 Chevrolet Camaro</t>
  </si>
  <si>
    <t>Rua Cidade de Jandira 1714</t>
  </si>
  <si>
    <t>09668-110</t>
  </si>
  <si>
    <t>FabioDiasAlmeida@rhyta.com</t>
  </si>
  <si>
    <t>Trin1994</t>
  </si>
  <si>
    <t>Hae4raeHu3t</t>
  </si>
  <si>
    <t>(11) 9660-3872</t>
  </si>
  <si>
    <t>180.163.384-37</t>
  </si>
  <si>
    <t>Rua Miguel de Castro 608</t>
  </si>
  <si>
    <t>08235-650</t>
  </si>
  <si>
    <t>MariaPereiraCosta@gustr.com</t>
  </si>
  <si>
    <t>Bromigery</t>
  </si>
  <si>
    <t>ve7Ahshie0a</t>
  </si>
  <si>
    <t>(11) 3382-9215</t>
  </si>
  <si>
    <t>454.109.606-45</t>
  </si>
  <si>
    <t>2005 Proton Arena</t>
  </si>
  <si>
    <t>Rua Luiz Henrique Xavier 201</t>
  </si>
  <si>
    <t>19813-338</t>
  </si>
  <si>
    <t>IsabelleCarvalhoCunha@jourrapide.com</t>
  </si>
  <si>
    <t>Toppland1973</t>
  </si>
  <si>
    <t>ahpupah4Ah</t>
  </si>
  <si>
    <t>(18) 4052-8083</t>
  </si>
  <si>
    <t>380.196.968-14</t>
  </si>
  <si>
    <t>Rua Guilherme Nievola 1351</t>
  </si>
  <si>
    <t>81720-460</t>
  </si>
  <si>
    <t>OtavioAzevedoRibeiro@einrot.com</t>
  </si>
  <si>
    <t>Aguied</t>
  </si>
  <si>
    <t>sheiCeiv7</t>
  </si>
  <si>
    <t>(41) 9310-7636</t>
  </si>
  <si>
    <t>544.745.250-35</t>
  </si>
  <si>
    <t>2001 Lexus RX</t>
  </si>
  <si>
    <t>Rua de Pedestre 4 4</t>
  </si>
  <si>
    <t>61655-420</t>
  </si>
  <si>
    <t>LiviaPereiraFernandes@rhyta.com</t>
  </si>
  <si>
    <t>Whipeatim</t>
  </si>
  <si>
    <t>Eew6Aiwe6</t>
  </si>
  <si>
    <t>(85) 6756-8277</t>
  </si>
  <si>
    <t>126.893.159-47</t>
  </si>
  <si>
    <t>2010 Fiat Bravo</t>
  </si>
  <si>
    <t>Rua Machado 1380</t>
  </si>
  <si>
    <t>26570-120</t>
  </si>
  <si>
    <t>LuizPereiraRocha@cuvox.de</t>
  </si>
  <si>
    <t>Waragod58</t>
  </si>
  <si>
    <t>AiZahvei0</t>
  </si>
  <si>
    <t>(21) 8998-9471</t>
  </si>
  <si>
    <t>968.577.377-70</t>
  </si>
  <si>
    <t>2002 Hyundai Getz</t>
  </si>
  <si>
    <t>Rua Moacyr Froes de Andrade 1696</t>
  </si>
  <si>
    <t>27351-440</t>
  </si>
  <si>
    <t>JulianAraujoAlves@superrito.com</t>
  </si>
  <si>
    <t>Youblearded</t>
  </si>
  <si>
    <t>Rei0IeYoh7P</t>
  </si>
  <si>
    <t>(24) 2314-4086</t>
  </si>
  <si>
    <t>796.685.777-87</t>
  </si>
  <si>
    <t>2009 Volkswagen CC</t>
  </si>
  <si>
    <t>Rua da Cachoeira 547</t>
  </si>
  <si>
    <t>27353-500</t>
  </si>
  <si>
    <t>AliceRochaRodrigues@jourrapide.com</t>
  </si>
  <si>
    <t>Boacred</t>
  </si>
  <si>
    <t>iec6Aesae5</t>
  </si>
  <si>
    <t>(24) 4667-5228</t>
  </si>
  <si>
    <t>147.225.351-59</t>
  </si>
  <si>
    <t>2003 Hyundai Sonata</t>
  </si>
  <si>
    <t>Rua Galáxias 1733</t>
  </si>
  <si>
    <t>30360-780</t>
  </si>
  <si>
    <t>NicolashMeloCavalcanti@einrot.com</t>
  </si>
  <si>
    <t>Mitess</t>
  </si>
  <si>
    <t>iel9Ohgh4</t>
  </si>
  <si>
    <t>(31) 8953-6995</t>
  </si>
  <si>
    <t>459.212.523-10</t>
  </si>
  <si>
    <t>Rua Pai Fabrício 923</t>
  </si>
  <si>
    <t>23830-300</t>
  </si>
  <si>
    <t>AgathaCorreiaSantos@einrot.com</t>
  </si>
  <si>
    <t>Losarrou82</t>
  </si>
  <si>
    <t>ohhai0Vee</t>
  </si>
  <si>
    <t>(21) 2539-8781</t>
  </si>
  <si>
    <t>617.381.080-82</t>
  </si>
  <si>
    <t>2003 Suzuki Ignis</t>
  </si>
  <si>
    <t>Rua Amália Bellotti Pastorello 1748</t>
  </si>
  <si>
    <t>11724-030</t>
  </si>
  <si>
    <t>GuilhermeSouzaCavalcanti@armyspy.com</t>
  </si>
  <si>
    <t>Shoulmons</t>
  </si>
  <si>
    <t>modah2IeS4oh</t>
  </si>
  <si>
    <t>(13) 5516-3788</t>
  </si>
  <si>
    <t>548.138.652-67</t>
  </si>
  <si>
    <t>2004 Fiat Idea</t>
  </si>
  <si>
    <t>Rua José 765</t>
  </si>
  <si>
    <t>26110-001</t>
  </si>
  <si>
    <t>JoaoFernandesFerreira@rhyta.com</t>
  </si>
  <si>
    <t>Prut1959</t>
  </si>
  <si>
    <t>in2Ape4ee</t>
  </si>
  <si>
    <t>(21) 5526-5202</t>
  </si>
  <si>
    <t>567.124.796-90</t>
  </si>
  <si>
    <t>1996 Saturn SC</t>
  </si>
  <si>
    <t>Travessa da Mangueira 1195</t>
  </si>
  <si>
    <t>65056-440</t>
  </si>
  <si>
    <t>AntonioSouzaRibeiro@armyspy.com</t>
  </si>
  <si>
    <t>Liket1957</t>
  </si>
  <si>
    <t>ofoiT7ue7qu</t>
  </si>
  <si>
    <t>(98) 6730-7489</t>
  </si>
  <si>
    <t>474.662.689-86</t>
  </si>
  <si>
    <t>2009 Holden Barina</t>
  </si>
  <si>
    <t>Quadra AR 9 Conjunto 02 1762</t>
  </si>
  <si>
    <t>73062-002</t>
  </si>
  <si>
    <t>YasminSilvaAzevedo@teleworm.us</t>
  </si>
  <si>
    <t>Frente</t>
  </si>
  <si>
    <t>Chau5uo1jai</t>
  </si>
  <si>
    <t>(61) 6604-5860</t>
  </si>
  <si>
    <t>596.058.484-06</t>
  </si>
  <si>
    <t>Rua E 748</t>
  </si>
  <si>
    <t>13336-224</t>
  </si>
  <si>
    <t>TomasSilvaSousa@cuvox.de</t>
  </si>
  <si>
    <t>Spich2000</t>
  </si>
  <si>
    <t>Ovaip3yeexeegh</t>
  </si>
  <si>
    <t>(19) 2453-4197</t>
  </si>
  <si>
    <t>360.860.080-94</t>
  </si>
  <si>
    <t>2002 Ford Mondeo</t>
  </si>
  <si>
    <t>Rua das Âncoras 680</t>
  </si>
  <si>
    <t>96215-560</t>
  </si>
  <si>
    <t>IsabelaGomesAlves@einrot.com</t>
  </si>
  <si>
    <t>Paracce</t>
  </si>
  <si>
    <t>su5AiheChah</t>
  </si>
  <si>
    <t>(53) 5056-4105</t>
  </si>
  <si>
    <t>886.012.509-04</t>
  </si>
  <si>
    <t>2012 Toyota FJ Cruiser</t>
  </si>
  <si>
    <t>Quadra EQNP 13/17 Bloco G 1559</t>
  </si>
  <si>
    <t>72241-547</t>
  </si>
  <si>
    <t>ErickAlvesAraujo@jourrapide.com</t>
  </si>
  <si>
    <t>Aculd1991</t>
  </si>
  <si>
    <t>av8Vieneing</t>
  </si>
  <si>
    <t>(61) 7019-9884</t>
  </si>
  <si>
    <t>705.057.878-90</t>
  </si>
  <si>
    <t>2004 Peugeot 605</t>
  </si>
  <si>
    <t>Quadra Quadra QR 117 876</t>
  </si>
  <si>
    <t>72547-400</t>
  </si>
  <si>
    <t>CarlaAlmeidaLima@armyspy.com</t>
  </si>
  <si>
    <t>Timsest</t>
  </si>
  <si>
    <t>aw1Eo6aic</t>
  </si>
  <si>
    <t>(61) 8178-7381</t>
  </si>
  <si>
    <t>611.919.544-04</t>
  </si>
  <si>
    <t>2008 Fiat 500</t>
  </si>
  <si>
    <t>Rua Doutor Temistocles Ferreira 1982</t>
  </si>
  <si>
    <t>14781-377</t>
  </si>
  <si>
    <t>VitoriaCardosoMelo@armyspy.com</t>
  </si>
  <si>
    <t>Paver1994</t>
  </si>
  <si>
    <t>ooch0Ahl1yoo</t>
  </si>
  <si>
    <t>(17) 4023-2258</t>
  </si>
  <si>
    <t>788.435.285-05</t>
  </si>
  <si>
    <t>1994 Hyundai Scoupe</t>
  </si>
  <si>
    <t>Rua André Voltolini 883</t>
  </si>
  <si>
    <t>89265-700</t>
  </si>
  <si>
    <t>ViniciusGoncalvesSantos@dayrep.com</t>
  </si>
  <si>
    <t>Beflue</t>
  </si>
  <si>
    <t>Woo9ahwai6</t>
  </si>
  <si>
    <t>(47) 5323-3202</t>
  </si>
  <si>
    <t>858.459.120-67</t>
  </si>
  <si>
    <t>Rua Expedicionário Antônio Estevão 1548</t>
  </si>
  <si>
    <t>31360-250</t>
  </si>
  <si>
    <t>IsabellaCorreiaBarros@dayrep.com</t>
  </si>
  <si>
    <t>Consecter</t>
  </si>
  <si>
    <t>moloo5ooThai</t>
  </si>
  <si>
    <t>(31) 4761-4629</t>
  </si>
  <si>
    <t>968.658.439-08</t>
  </si>
  <si>
    <t>2014 Chevrolet Equinox</t>
  </si>
  <si>
    <t>Rua de Pedestre XII 1160</t>
  </si>
  <si>
    <t>60734-280</t>
  </si>
  <si>
    <t>LeticiaFernandesPinto@cuvox.de</t>
  </si>
  <si>
    <t>Havine</t>
  </si>
  <si>
    <t>Fo6Ciephie</t>
  </si>
  <si>
    <t>(85) 8462-6485</t>
  </si>
  <si>
    <t>192.096.198-46</t>
  </si>
  <si>
    <t>2001 Honda Z</t>
  </si>
  <si>
    <t>Rua Hermínia Aliberti 1896</t>
  </si>
  <si>
    <t>13486-130</t>
  </si>
  <si>
    <t>NicolasAlvesCardoso@gustr.com</t>
  </si>
  <si>
    <t>Nits1977</t>
  </si>
  <si>
    <t>yieshee7Ohh</t>
  </si>
  <si>
    <t>(19) 4517-4066</t>
  </si>
  <si>
    <t>196.015.594-69</t>
  </si>
  <si>
    <t>Rua Simões Travassos 1291</t>
  </si>
  <si>
    <t>54720-220</t>
  </si>
  <si>
    <t>KaiRibeiroFerreira@superrito.com</t>
  </si>
  <si>
    <t>Perainchis</t>
  </si>
  <si>
    <t>iebae8Ph</t>
  </si>
  <si>
    <t>(81) 7051-7092</t>
  </si>
  <si>
    <t>693.267.447-52</t>
  </si>
  <si>
    <t>1997 Mazda MS-8</t>
  </si>
  <si>
    <t>Rua 202 1317</t>
  </si>
  <si>
    <t>75520-290</t>
  </si>
  <si>
    <t>IsabellaRochaAraujo@cuvox.de</t>
  </si>
  <si>
    <t>Thromervair</t>
  </si>
  <si>
    <t>aiNa7zaey5r</t>
  </si>
  <si>
    <t>(64) 7001-7570</t>
  </si>
  <si>
    <t>984.243.935-62</t>
  </si>
  <si>
    <t>1998 Nissan Primera</t>
  </si>
  <si>
    <t>Avenida Trinta e Um de Março 1368</t>
  </si>
  <si>
    <t>78118-005</t>
  </si>
  <si>
    <t>LuanaAlvesCarvalho@fleckens.hu</t>
  </si>
  <si>
    <t>Mycom1966</t>
  </si>
  <si>
    <t>mie0iRie</t>
  </si>
  <si>
    <t>(65) 5599-4883</t>
  </si>
  <si>
    <t>824.113.063-50</t>
  </si>
  <si>
    <t>Praça Edison Pereira de Oliveira 117</t>
  </si>
  <si>
    <t>18212-355</t>
  </si>
  <si>
    <t>EmilyDiasRocha@einrot.com</t>
  </si>
  <si>
    <t>Hous1937</t>
  </si>
  <si>
    <t>lowee2Emie</t>
  </si>
  <si>
    <t>(15) 2870-2111</t>
  </si>
  <si>
    <t>900.647.041-49</t>
  </si>
  <si>
    <t>2005 Chrysler PT Cruiser</t>
  </si>
  <si>
    <t>Quadra Parque Piauí 1322</t>
  </si>
  <si>
    <t>64025-430</t>
  </si>
  <si>
    <t>LucasCardosoRodrigues@superrito.com</t>
  </si>
  <si>
    <t>Casse1944</t>
  </si>
  <si>
    <t>ohng9Ob2uu</t>
  </si>
  <si>
    <t>(86) 7862-3562</t>
  </si>
  <si>
    <t>131.485.740-10</t>
  </si>
  <si>
    <t>2000 Lincoln Continental</t>
  </si>
  <si>
    <t>Rua Professora Anice de Oliveira 1541</t>
  </si>
  <si>
    <t>53439-140</t>
  </si>
  <si>
    <t>LuanaGomesCunha@armyspy.com</t>
  </si>
  <si>
    <t>Thaton</t>
  </si>
  <si>
    <t>acuakoon4OG</t>
  </si>
  <si>
    <t>(81) 9610-2659</t>
  </si>
  <si>
    <t>619.937.700-11</t>
  </si>
  <si>
    <t>2007 Holden Barina</t>
  </si>
  <si>
    <t>Rua 54 429</t>
  </si>
  <si>
    <t>13573-162</t>
  </si>
  <si>
    <t>LuizaFerreiraRocha@fleckens.hu</t>
  </si>
  <si>
    <t>Sheins</t>
  </si>
  <si>
    <t>oojuuD9nie</t>
  </si>
  <si>
    <t>(16) 7646-5893</t>
  </si>
  <si>
    <t>903.304.494-35</t>
  </si>
  <si>
    <t>1993 Toyota Aristo</t>
  </si>
  <si>
    <t>Rua Joaquim Lúcio 1444</t>
  </si>
  <si>
    <t>35661-226</t>
  </si>
  <si>
    <t>YasminCunhaLima@cuvox.de</t>
  </si>
  <si>
    <t>Breas1936</t>
  </si>
  <si>
    <t>Ze3pao7ah</t>
  </si>
  <si>
    <t>(37) 6390-3790</t>
  </si>
  <si>
    <t>402.629.386-69</t>
  </si>
  <si>
    <t>2006 Nissan Navara</t>
  </si>
  <si>
    <t>Rua C 1379</t>
  </si>
  <si>
    <t>36032-001</t>
  </si>
  <si>
    <t>AnaCorreiaAlmeida@teleworm.us</t>
  </si>
  <si>
    <t>Carturent</t>
  </si>
  <si>
    <t>Pie8feehei</t>
  </si>
  <si>
    <t>(32) 5991-2112</t>
  </si>
  <si>
    <t>414.191.699-47</t>
  </si>
  <si>
    <t>2000 Citroen Xantia</t>
  </si>
  <si>
    <t>Rua Boa Sorte 1762</t>
  </si>
  <si>
    <t>44040-345</t>
  </si>
  <si>
    <t>YasminFerreiraCavalcanti@cuvox.de</t>
  </si>
  <si>
    <t>Riest1950</t>
  </si>
  <si>
    <t>Iegh4eeTier</t>
  </si>
  <si>
    <t>(75) 4392-4881</t>
  </si>
  <si>
    <t>838.347.686-85</t>
  </si>
  <si>
    <t>2014 Audi A5</t>
  </si>
  <si>
    <t>Rua Riacho 1454</t>
  </si>
  <si>
    <t>54705-830</t>
  </si>
  <si>
    <t>BrunoDiasRocha@fleckens.hu</t>
  </si>
  <si>
    <t>Hatied</t>
  </si>
  <si>
    <t>quae1zooQu</t>
  </si>
  <si>
    <t>(81) 7209-5841</t>
  </si>
  <si>
    <t>969.723.440-00</t>
  </si>
  <si>
    <t>Rua Manoel Ribeiro da Silva 172</t>
  </si>
  <si>
    <t>53050-100</t>
  </si>
  <si>
    <t>JuliaSantosDias@jourrapide.com</t>
  </si>
  <si>
    <t>Offinto</t>
  </si>
  <si>
    <t>jae5Ahzai</t>
  </si>
  <si>
    <t>(81) 4182-9562</t>
  </si>
  <si>
    <t>972.547.384-15</t>
  </si>
  <si>
    <t>1998 Dodge Ram</t>
  </si>
  <si>
    <t>Praça do Expedicionário 1031</t>
  </si>
  <si>
    <t>12209-030</t>
  </si>
  <si>
    <t>VictorCorreiaSouza@rhyta.com</t>
  </si>
  <si>
    <t>Dictephe</t>
  </si>
  <si>
    <t>ailie7thauT</t>
  </si>
  <si>
    <t>(12) 6179-7986</t>
  </si>
  <si>
    <t>779.453.268-03</t>
  </si>
  <si>
    <t>Rua 17 67</t>
  </si>
  <si>
    <t>60823-460</t>
  </si>
  <si>
    <t>KauaPintoRibeiro@teleworm.us</t>
  </si>
  <si>
    <t>Berhat</t>
  </si>
  <si>
    <t>AeC5neit5</t>
  </si>
  <si>
    <t>(85) 3041-3133</t>
  </si>
  <si>
    <t>132.304.445-07</t>
  </si>
  <si>
    <t>2005 Alfa Romeo 159</t>
  </si>
  <si>
    <t>Rua Benjamin Constant - D 467</t>
  </si>
  <si>
    <t>89801-071</t>
  </si>
  <si>
    <t>ErickMartinsCavalcanti@gustr.com</t>
  </si>
  <si>
    <t>Tolopead</t>
  </si>
  <si>
    <t>ila4Quai0ui</t>
  </si>
  <si>
    <t>(49) 6401-8578</t>
  </si>
  <si>
    <t>571.418.224-37</t>
  </si>
  <si>
    <t>2000 Suzuki Jimny</t>
  </si>
  <si>
    <t>Rua Barão Geraldo de Rezende 162</t>
  </si>
  <si>
    <t>05205-220</t>
  </si>
  <si>
    <t>MiguelSouzaCastro@gustr.com</t>
  </si>
  <si>
    <t>Enticippace1940</t>
  </si>
  <si>
    <t>Oe4Ohzi1jah</t>
  </si>
  <si>
    <t>(11) 7082-3423</t>
  </si>
  <si>
    <t>582.055.693-39</t>
  </si>
  <si>
    <t>2011 Nissan Altima</t>
  </si>
  <si>
    <t>Alameda Euterpe 1414</t>
  </si>
  <si>
    <t>06794-030</t>
  </si>
  <si>
    <t>YasminPintoOliveira@teleworm.us</t>
  </si>
  <si>
    <t>Porybouted</t>
  </si>
  <si>
    <t>shoh6Chei</t>
  </si>
  <si>
    <t>(11) 3661-6884</t>
  </si>
  <si>
    <t>217.392.976-36</t>
  </si>
  <si>
    <t>Quadra 309 Sul Rua 9 590</t>
  </si>
  <si>
    <t>77015-496</t>
  </si>
  <si>
    <t>AnaDiasBarbosa@superrito.com</t>
  </si>
  <si>
    <t>Thesent</t>
  </si>
  <si>
    <t>ceiWies5Ie</t>
  </si>
  <si>
    <t>(63) 3949-3108</t>
  </si>
  <si>
    <t>520.799.395-05</t>
  </si>
  <si>
    <t>3ª Travessa da Amendoeira 240</t>
  </si>
  <si>
    <t>40290-665</t>
  </si>
  <si>
    <t>RaissaLimaCastro@fleckens.hu</t>
  </si>
  <si>
    <t>Lons1951</t>
  </si>
  <si>
    <t>Quie5chi0ahB</t>
  </si>
  <si>
    <t>(71) 4103-7513</t>
  </si>
  <si>
    <t>947.667.676-08</t>
  </si>
  <si>
    <t>2011 Toyota Tundra</t>
  </si>
  <si>
    <t>Rua Cotia 206</t>
  </si>
  <si>
    <t>15802-160</t>
  </si>
  <si>
    <t>LuizaCardosoAlmeida@fleckens.hu</t>
  </si>
  <si>
    <t>Aborest93</t>
  </si>
  <si>
    <t>ooyox6meiH</t>
  </si>
  <si>
    <t>(17) 2407-7711</t>
  </si>
  <si>
    <t>575.112.121-07</t>
  </si>
  <si>
    <t>Rua Ari Barroso 186</t>
  </si>
  <si>
    <t>52120-312</t>
  </si>
  <si>
    <t>BrunoGomesOliveira@teleworm.us</t>
  </si>
  <si>
    <t>Whate1941</t>
  </si>
  <si>
    <t>ohn6eiW2iPh</t>
  </si>
  <si>
    <t>(81) 6899-3874</t>
  </si>
  <si>
    <t>710.568.006-74</t>
  </si>
  <si>
    <t>2010 Daihatsu Copen</t>
  </si>
  <si>
    <t>Rodovia Transamazônica 612</t>
  </si>
  <si>
    <t>68377-040</t>
  </si>
  <si>
    <t>PedroCarvalhoCosta@superrito.com</t>
  </si>
  <si>
    <t>Sheight</t>
  </si>
  <si>
    <t>Cie3ik9ub6y</t>
  </si>
  <si>
    <t>(93) 5441-2468</t>
  </si>
  <si>
    <t>977.824.950-40</t>
  </si>
  <si>
    <t>2012 Honda Odyssey</t>
  </si>
  <si>
    <t>Rua Nove 1200</t>
  </si>
  <si>
    <t>78055-812</t>
  </si>
  <si>
    <t>FernandaDiasSilva@rhyta.com</t>
  </si>
  <si>
    <t>Slie1955</t>
  </si>
  <si>
    <t>Aiy6toh9u</t>
  </si>
  <si>
    <t>(65) 5084-9356</t>
  </si>
  <si>
    <t>958.811.995-29</t>
  </si>
  <si>
    <t>2009 Peugeot Partner</t>
  </si>
  <si>
    <t>Praça Aurora Coelho 1714</t>
  </si>
  <si>
    <t>12701-030</t>
  </si>
  <si>
    <t>EnzoPereiraSouza@dayrep.com</t>
  </si>
  <si>
    <t>Thentoorglan72</t>
  </si>
  <si>
    <t>OhP3biep</t>
  </si>
  <si>
    <t>(12) 9211-9843</t>
  </si>
  <si>
    <t>779.276.089-83</t>
  </si>
  <si>
    <t>1995 Lotus Esprit</t>
  </si>
  <si>
    <t>Rua Moscovita 1423</t>
  </si>
  <si>
    <t>32183-310</t>
  </si>
  <si>
    <t>MiguelCastroRibeiro@dayrep.com</t>
  </si>
  <si>
    <t>Olde1973</t>
  </si>
  <si>
    <t>Aiyoonu6ie</t>
  </si>
  <si>
    <t>(31) 6823-9445</t>
  </si>
  <si>
    <t>165.542.535-80</t>
  </si>
  <si>
    <t>1999 Ford Expedition</t>
  </si>
  <si>
    <t>Rua Trinta e Cinco 359</t>
  </si>
  <si>
    <t>Sarandi</t>
  </si>
  <si>
    <t>87114-790</t>
  </si>
  <si>
    <t>AlineCardosoLima@dayrep.com</t>
  </si>
  <si>
    <t>Prepted</t>
  </si>
  <si>
    <t>Joo6oRaaN7t</t>
  </si>
  <si>
    <t>(44) 7640-4956</t>
  </si>
  <si>
    <t>208.029.778-39</t>
  </si>
  <si>
    <t>2006 Nissan Maxima</t>
  </si>
  <si>
    <t>Rua Cinqüenta e Dois 1148</t>
  </si>
  <si>
    <t>35703-301</t>
  </si>
  <si>
    <t>BrunoGomesAzevedo@dayrep.com</t>
  </si>
  <si>
    <t>Twok1997</t>
  </si>
  <si>
    <t>hag1Ohb8eiy</t>
  </si>
  <si>
    <t>(31) 4744-2937</t>
  </si>
  <si>
    <t>279.801.273-23</t>
  </si>
  <si>
    <t>1996 Mercury Grand Marquis</t>
  </si>
  <si>
    <t>Rua 810 1112</t>
  </si>
  <si>
    <t>74633-150</t>
  </si>
  <si>
    <t>MatheusRodriguesFernandes@superrito.com</t>
  </si>
  <si>
    <t>Duritat1936</t>
  </si>
  <si>
    <t>ucaijahR7mei</t>
  </si>
  <si>
    <t>(62) 7234-9787</t>
  </si>
  <si>
    <t>190.351.943-81</t>
  </si>
  <si>
    <t>1997 Ford Mustang</t>
  </si>
  <si>
    <t>Rua Aspília 427</t>
  </si>
  <si>
    <t>74884-547</t>
  </si>
  <si>
    <t>MuriloOliveiraBarros@gustr.com</t>
  </si>
  <si>
    <t>Yourache1980</t>
  </si>
  <si>
    <t>iem5uo6Ua</t>
  </si>
  <si>
    <t>(62) 7678-3605</t>
  </si>
  <si>
    <t>876.627.960-78</t>
  </si>
  <si>
    <t>2009 Kia Amanti</t>
  </si>
  <si>
    <t>Rua Moacir Campos 1751</t>
  </si>
  <si>
    <t>22740-190</t>
  </si>
  <si>
    <t>AliceRochaMartins@gustr.com</t>
  </si>
  <si>
    <t>Vistoad</t>
  </si>
  <si>
    <t>Wei5oefohkae</t>
  </si>
  <si>
    <t>(21) 6284-6021</t>
  </si>
  <si>
    <t>821.851.442-27</t>
  </si>
  <si>
    <t>Rua Joaquim dos Santos Veríssimo Filho 1774</t>
  </si>
  <si>
    <t>Dourados</t>
  </si>
  <si>
    <t>79831-320</t>
  </si>
  <si>
    <t>DiegoSousaGoncalves@superrito.com</t>
  </si>
  <si>
    <t>Goor1989</t>
  </si>
  <si>
    <t>AGoh2jiePhei</t>
  </si>
  <si>
    <t>(67) 9379-2749</t>
  </si>
  <si>
    <t>942.123.987-37</t>
  </si>
  <si>
    <t>Rua Monteiro Lobato 1628</t>
  </si>
  <si>
    <t>78932-375</t>
  </si>
  <si>
    <t>GiovanaDiasRibeiro@superrito.com</t>
  </si>
  <si>
    <t>Horlitted</t>
  </si>
  <si>
    <t>fei2ceeGh9ee</t>
  </si>
  <si>
    <t>(69) 5076-9782</t>
  </si>
  <si>
    <t>300.233.535-54</t>
  </si>
  <si>
    <t>2011 Ford Edge</t>
  </si>
  <si>
    <t>Rua Juazeiro 1198</t>
  </si>
  <si>
    <t>69093-112</t>
  </si>
  <si>
    <t>ThaisCastroBarbosa@gustr.com</t>
  </si>
  <si>
    <t>Mucland</t>
  </si>
  <si>
    <t>aoXiJ8nee</t>
  </si>
  <si>
    <t>(92) 4972-8626</t>
  </si>
  <si>
    <t>406.596.423-79</t>
  </si>
  <si>
    <t>2005 Honda CR-V</t>
  </si>
  <si>
    <t>Rua Jair Vieira 1685</t>
  </si>
  <si>
    <t>88102-180</t>
  </si>
  <si>
    <t>IsabelleCarvalhoCosta@superrito.com</t>
  </si>
  <si>
    <t>Woreirsis</t>
  </si>
  <si>
    <t>apieGhah2Uy</t>
  </si>
  <si>
    <t>(48) 3436-3472</t>
  </si>
  <si>
    <t>585.715.958-01</t>
  </si>
  <si>
    <t>2002 Lada Samara II</t>
  </si>
  <si>
    <t>Rua Benjamin Constant - D 765</t>
  </si>
  <si>
    <t>CarlosPintoCorreia@armyspy.com</t>
  </si>
  <si>
    <t>Reging1987</t>
  </si>
  <si>
    <t>aiFae7ino</t>
  </si>
  <si>
    <t>(49) 6383-5706</t>
  </si>
  <si>
    <t>908.298.166-15</t>
  </si>
  <si>
    <t>1996 Lotus Esprit</t>
  </si>
  <si>
    <t>Rua Professora Carmem Gomes 1204</t>
  </si>
  <si>
    <t>25963-200</t>
  </si>
  <si>
    <t>ThiagoSouzaAraujo@superrito.com</t>
  </si>
  <si>
    <t>Creas1957</t>
  </si>
  <si>
    <t>ohL3xilo1</t>
  </si>
  <si>
    <t>(21) 3534-3346</t>
  </si>
  <si>
    <t>950.706.049-96</t>
  </si>
  <si>
    <t>2006 Peugeot 206</t>
  </si>
  <si>
    <t>Praça Alcina Gomes 1034</t>
  </si>
  <si>
    <t>04693-050</t>
  </si>
  <si>
    <t>IsabelaCavalcantiAraujo@superrito.com</t>
  </si>
  <si>
    <t>Undir1937</t>
  </si>
  <si>
    <t>iekai0waeGi</t>
  </si>
  <si>
    <t>(11) 2117-3053</t>
  </si>
  <si>
    <t>498.669.398-04</t>
  </si>
  <si>
    <t>2002 Chrysler Sebring</t>
  </si>
  <si>
    <t>Travessa Tupinambá 1254</t>
  </si>
  <si>
    <t>94853-780</t>
  </si>
  <si>
    <t>CaioCavalcantiAraujo@einrot.com</t>
  </si>
  <si>
    <t>Sontont</t>
  </si>
  <si>
    <t>nie0Aire</t>
  </si>
  <si>
    <t>(51) 9533-8423</t>
  </si>
  <si>
    <t>343.160.536-20</t>
  </si>
  <si>
    <t>2003 MG ZT</t>
  </si>
  <si>
    <t>Rua Catuai 939</t>
  </si>
  <si>
    <t>13088-752</t>
  </si>
  <si>
    <t>FabioAzevedoSousa@gustr.com</t>
  </si>
  <si>
    <t>Smition</t>
  </si>
  <si>
    <t>Aich0aiShai</t>
  </si>
  <si>
    <t>(19) 3731-9884</t>
  </si>
  <si>
    <t>954.418.578-03</t>
  </si>
  <si>
    <t>Rua Escrivão Antônio Henrique 274</t>
  </si>
  <si>
    <t>49097-220</t>
  </si>
  <si>
    <t>LuisSousaGoncalves@cuvox.de</t>
  </si>
  <si>
    <t>Thujered</t>
  </si>
  <si>
    <t>Que0oujohd</t>
  </si>
  <si>
    <t>(79) 9536-2043</t>
  </si>
  <si>
    <t>764.944.834-70</t>
  </si>
  <si>
    <t>2010 GMC Yukon</t>
  </si>
  <si>
    <t>Rua Joaquim Antônio Arruda 46</t>
  </si>
  <si>
    <t>05206-000</t>
  </si>
  <si>
    <t>VitorPereiraAlves@superrito.com</t>
  </si>
  <si>
    <t>Plancionsing</t>
  </si>
  <si>
    <t>Foh6eingei</t>
  </si>
  <si>
    <t>(11) 7213-5649</t>
  </si>
  <si>
    <t>727.912.867-05</t>
  </si>
  <si>
    <t>1994 Chevrolet Camaro</t>
  </si>
  <si>
    <t>Rua Iguaçu 880</t>
  </si>
  <si>
    <t>74565-370</t>
  </si>
  <si>
    <t>AgathaCorreiaCastro@jourrapide.com</t>
  </si>
  <si>
    <t>Deave1959</t>
  </si>
  <si>
    <t>Er1Wa9soo</t>
  </si>
  <si>
    <t>(62) 2738-9618</t>
  </si>
  <si>
    <t>612.441.963-71</t>
  </si>
  <si>
    <t>2003 Renault Clio</t>
  </si>
  <si>
    <t>Rua Severino Florêncio Teixeira 346</t>
  </si>
  <si>
    <t>57042-275</t>
  </si>
  <si>
    <t>JoaoGomesFernandes@einrot.com</t>
  </si>
  <si>
    <t>Cerall</t>
  </si>
  <si>
    <t>Iith5roh0</t>
  </si>
  <si>
    <t>(82) 5349-4343</t>
  </si>
  <si>
    <t>837.268.918-03</t>
  </si>
  <si>
    <t>2005 Mazda Tribute</t>
  </si>
  <si>
    <t>Rua Iguaçu 1885</t>
  </si>
  <si>
    <t>09071-190</t>
  </si>
  <si>
    <t>EstevanCorreiaDias@superrito.com</t>
  </si>
  <si>
    <t>Theticties</t>
  </si>
  <si>
    <t>aeS9ieTho0</t>
  </si>
  <si>
    <t>(11) 9724-7289</t>
  </si>
  <si>
    <t>334.693.958-88</t>
  </si>
  <si>
    <t>2006 Jaguar S-Type</t>
  </si>
  <si>
    <t>Rua Coimbra 1966</t>
  </si>
  <si>
    <t>98804-550</t>
  </si>
  <si>
    <t>LeonorBarbosaCavalcanti@cuvox.de</t>
  </si>
  <si>
    <t>Anotteme</t>
  </si>
  <si>
    <t>Sia8aiJooja</t>
  </si>
  <si>
    <t>(55) 4956-3336</t>
  </si>
  <si>
    <t>727.170.429-97</t>
  </si>
  <si>
    <t>2011 Volkswagen Scirocco</t>
  </si>
  <si>
    <t>Rua Antônio Rego 327</t>
  </si>
  <si>
    <t>21021-261</t>
  </si>
  <si>
    <t>AnaSousaAlves@gustr.com</t>
  </si>
  <si>
    <t>Laticureelit</t>
  </si>
  <si>
    <t>Bohloh6iedi</t>
  </si>
  <si>
    <t>(21) 4619-5000</t>
  </si>
  <si>
    <t>451.865.610-53</t>
  </si>
  <si>
    <t>2000 Pontiac Firebird</t>
  </si>
  <si>
    <t>Rua Prost 942</t>
  </si>
  <si>
    <t>09272-340</t>
  </si>
  <si>
    <t>DanielFernandesFerreira@jourrapide.com</t>
  </si>
  <si>
    <t>Bressibity</t>
  </si>
  <si>
    <t>Ciawiiy3ame</t>
  </si>
  <si>
    <t>(11) 3650-7944</t>
  </si>
  <si>
    <t>718.322.326-46</t>
  </si>
  <si>
    <t>Rua Cônego Fernandes Pinheiro 1266</t>
  </si>
  <si>
    <t>14030-260</t>
  </si>
  <si>
    <t>LucasOliveiraPereira@dayrep.com</t>
  </si>
  <si>
    <t>Beely1994</t>
  </si>
  <si>
    <t>oGh9ULoh</t>
  </si>
  <si>
    <t>(16) 9034-2897</t>
  </si>
  <si>
    <t>545.571.242-08</t>
  </si>
  <si>
    <t>2010 Honda Odyssey</t>
  </si>
  <si>
    <t>Rua Professor Carlos de Almeida 1645</t>
  </si>
  <si>
    <t>31872-610</t>
  </si>
  <si>
    <t>FelipeGomesPereira@cuvox.de</t>
  </si>
  <si>
    <t>Worign</t>
  </si>
  <si>
    <t>iTiejoi6d</t>
  </si>
  <si>
    <t>(31) 3416-8757</t>
  </si>
  <si>
    <t>521.044.234-90</t>
  </si>
  <si>
    <t>2010 Mazda Premacy</t>
  </si>
  <si>
    <t>Rua das Orquídeas 1919</t>
  </si>
  <si>
    <t>51010-068</t>
  </si>
  <si>
    <t>BrunoCavalcantiPinto@rhyta.com</t>
  </si>
  <si>
    <t>Roughtne</t>
  </si>
  <si>
    <t>ooj5Oon9ei</t>
  </si>
  <si>
    <t>(81) 5463-3972</t>
  </si>
  <si>
    <t>148.730.080-85</t>
  </si>
  <si>
    <t>2010 Ferrari California</t>
  </si>
  <si>
    <t>Rua Dino Tognini 1456</t>
  </si>
  <si>
    <t>11706-400</t>
  </si>
  <si>
    <t>MelissaRodriguesSousa@einrot.com</t>
  </si>
  <si>
    <t>Arge1946</t>
  </si>
  <si>
    <t>ieK7cohMeoree</t>
  </si>
  <si>
    <t>(13) 8169-6208</t>
  </si>
  <si>
    <t>830.976.505-39</t>
  </si>
  <si>
    <t>2006 Peugeot 607</t>
  </si>
  <si>
    <t>Rua Euclides da Cunha 1542</t>
  </si>
  <si>
    <t>13974-270</t>
  </si>
  <si>
    <t>JoaoCarvalhoSouza@armyspy.com</t>
  </si>
  <si>
    <t>Fretty</t>
  </si>
  <si>
    <t>Cir3einui</t>
  </si>
  <si>
    <t>(19) 8013-3628</t>
  </si>
  <si>
    <t>767.885.859-03</t>
  </si>
  <si>
    <t>2000 Mazda Familia</t>
  </si>
  <si>
    <t>Rua Padre Jean F. Jobard 1329</t>
  </si>
  <si>
    <t>13059-665</t>
  </si>
  <si>
    <t>KauanCardosoPinto@gustr.com</t>
  </si>
  <si>
    <t>Burs1978</t>
  </si>
  <si>
    <t>aeFooNg5Zoh</t>
  </si>
  <si>
    <t>(19) 7135-7062</t>
  </si>
  <si>
    <t>776.188.241-00</t>
  </si>
  <si>
    <t>2009 Alpina B3</t>
  </si>
  <si>
    <t>Rua Tapajós 851</t>
  </si>
  <si>
    <t>35930-459</t>
  </si>
  <si>
    <t>EnzoAlmeidaRodrigues@armyspy.com</t>
  </si>
  <si>
    <t>Hateardideft89</t>
  </si>
  <si>
    <t>Ocie2haeVi</t>
  </si>
  <si>
    <t>(31) 6325-7839</t>
  </si>
  <si>
    <t>378.751.280-21</t>
  </si>
  <si>
    <t>1994 Alfa Romeo 33</t>
  </si>
  <si>
    <t>Rua das Angélicas 1334</t>
  </si>
  <si>
    <t>13328-641</t>
  </si>
  <si>
    <t>DanielLimaFernandes@einrot.com</t>
  </si>
  <si>
    <t>Witheyesse61</t>
  </si>
  <si>
    <t>eeyeinieJ8</t>
  </si>
  <si>
    <t>(11) 9621-2204</t>
  </si>
  <si>
    <t>982.208.694-61</t>
  </si>
  <si>
    <t>2008 Honda FR-V</t>
  </si>
  <si>
    <t>Rua Alferes José Agostinho 1794</t>
  </si>
  <si>
    <t>69304-440</t>
  </si>
  <si>
    <t>EstevanPintoMartins@cuvox.de</t>
  </si>
  <si>
    <t>Gremand</t>
  </si>
  <si>
    <t>eab1eiM4Ahph</t>
  </si>
  <si>
    <t>(95) 6869-5356</t>
  </si>
  <si>
    <t>206.682.273-62</t>
  </si>
  <si>
    <t>2000 Acura TL</t>
  </si>
  <si>
    <t>Viela SC B 1225</t>
  </si>
  <si>
    <t>74860-450</t>
  </si>
  <si>
    <t>EstevanLimaCavalcanti@rhyta.com</t>
  </si>
  <si>
    <t>Wharand</t>
  </si>
  <si>
    <t>guToo6sho6a</t>
  </si>
  <si>
    <t>(62) 2599-5121</t>
  </si>
  <si>
    <t>499.504.518-09</t>
  </si>
  <si>
    <t>2007 Volvo XC70</t>
  </si>
  <si>
    <t>Rua Marechal Deodoro 1687</t>
  </si>
  <si>
    <t>94410-020</t>
  </si>
  <si>
    <t>GiovanaCostaPereira@superrito.com</t>
  </si>
  <si>
    <t>Priect70</t>
  </si>
  <si>
    <t>fierai1Isea</t>
  </si>
  <si>
    <t>(51) 7665-6956</t>
  </si>
  <si>
    <t>647.060.488-93</t>
  </si>
  <si>
    <t>1993 Infiniti J30</t>
  </si>
  <si>
    <t>Beco Nossa Senhora Aparecida 1113</t>
  </si>
  <si>
    <t>29026-204</t>
  </si>
  <si>
    <t>LauraGoncalvesAraujo@armyspy.com</t>
  </si>
  <si>
    <t>Whantem</t>
  </si>
  <si>
    <t>aequi0Geiw</t>
  </si>
  <si>
    <t>(27) 2622-3680</t>
  </si>
  <si>
    <t>507.117.025-60</t>
  </si>
  <si>
    <t>1999 Mitsubishi Diamante</t>
  </si>
  <si>
    <t>Rua Filipe de Gusmão 1792</t>
  </si>
  <si>
    <t>05441-100</t>
  </si>
  <si>
    <t>BrunoSouzaMelo@rhyta.com</t>
  </si>
  <si>
    <t>Thern1995</t>
  </si>
  <si>
    <t>Sahm5aem9aj</t>
  </si>
  <si>
    <t>(11) 8560-7438</t>
  </si>
  <si>
    <t>756.540.022-01</t>
  </si>
  <si>
    <t>2012 Nissan Murano CrossCabriolet</t>
  </si>
  <si>
    <t>Quadra SQS 414 Bloco G 1773</t>
  </si>
  <si>
    <t>70297-070</t>
  </si>
  <si>
    <t>GabriellyRibeiroAlves@teleworm.us</t>
  </si>
  <si>
    <t>Swast1979</t>
  </si>
  <si>
    <t>Reireu7h</t>
  </si>
  <si>
    <t>(61) 3267-9280</t>
  </si>
  <si>
    <t>752.489.895-90</t>
  </si>
  <si>
    <t>2004 Renault Kangoo</t>
  </si>
  <si>
    <t>Rua V 1821</t>
  </si>
  <si>
    <t>31360-600</t>
  </si>
  <si>
    <t>JulioSantosSousa@armyspy.com</t>
  </si>
  <si>
    <t>Eachich</t>
  </si>
  <si>
    <t>io6AevooH</t>
  </si>
  <si>
    <t>(31) 4501-3835</t>
  </si>
  <si>
    <t>553.299.790-05</t>
  </si>
  <si>
    <t>2000 Toyota Hi-Ace</t>
  </si>
  <si>
    <t>Rua Coréia 1336</t>
  </si>
  <si>
    <t>93310-470</t>
  </si>
  <si>
    <t>AlineSousaSantos@dayrep.com</t>
  </si>
  <si>
    <t>Comitaxby</t>
  </si>
  <si>
    <t>IeSh0Eetie9</t>
  </si>
  <si>
    <t>(51) 3524-2054</t>
  </si>
  <si>
    <t>595.525.739-04</t>
  </si>
  <si>
    <t>1995 Lada Natacha</t>
  </si>
  <si>
    <t>Rua Âmbar 1117</t>
  </si>
  <si>
    <t>39400-153</t>
  </si>
  <si>
    <t>EmilySilvaOliveira@gustr.com</t>
  </si>
  <si>
    <t>Infouslem1959</t>
  </si>
  <si>
    <t>ooye6kai9Ai</t>
  </si>
  <si>
    <t>(38) 9440-2967</t>
  </si>
  <si>
    <t>230.292.944-63</t>
  </si>
  <si>
    <t>1998 Alfa Romeo 145</t>
  </si>
  <si>
    <t>Rua Darci de Carvalho 475</t>
  </si>
  <si>
    <t>27523-100</t>
  </si>
  <si>
    <t>ThaisBarrosMartins@armyspy.com</t>
  </si>
  <si>
    <t>Wasither</t>
  </si>
  <si>
    <t>ho5Iechof8</t>
  </si>
  <si>
    <t>(24) 5077-5143</t>
  </si>
  <si>
    <t>696.226.898-09</t>
  </si>
  <si>
    <t>1998 Plymouth Pronto Cruiser</t>
  </si>
  <si>
    <t>Rua P-051 1470</t>
  </si>
  <si>
    <t>75063-640</t>
  </si>
  <si>
    <t>BrunoMeloAraujo@gustr.com</t>
  </si>
  <si>
    <t>Quinginotted</t>
  </si>
  <si>
    <t>pai7baeCha</t>
  </si>
  <si>
    <t>(62) 6822-3371</t>
  </si>
  <si>
    <t>371.738.663-83</t>
  </si>
  <si>
    <t>Rua Ronaldo de Carvalho 1711</t>
  </si>
  <si>
    <t>02043-000</t>
  </si>
  <si>
    <t>ClaraBarrosCastro@cuvox.de</t>
  </si>
  <si>
    <t>Whoint</t>
  </si>
  <si>
    <t>OGh8EghohC</t>
  </si>
  <si>
    <t>(11) 9559-7599</t>
  </si>
  <si>
    <t>571.003.271-99</t>
  </si>
  <si>
    <t>2012 Holden UTE</t>
  </si>
  <si>
    <t>Rua Gil Vicente 1185</t>
  </si>
  <si>
    <t>13087-030</t>
  </si>
  <si>
    <t>RenanGomesCavalcanti@gustr.com</t>
  </si>
  <si>
    <t>Seel1995</t>
  </si>
  <si>
    <t>Iem2EeWajai</t>
  </si>
  <si>
    <t>(19) 2990-5202</t>
  </si>
  <si>
    <t>359.549.964-66</t>
  </si>
  <si>
    <t>2004 Fiat Palio</t>
  </si>
  <si>
    <t>Travessa Portugal 811</t>
  </si>
  <si>
    <t>26210-081</t>
  </si>
  <si>
    <t>VictorBarbosaSousa@einrot.com</t>
  </si>
  <si>
    <t>Sucke1982</t>
  </si>
  <si>
    <t>ii7AiG6oo</t>
  </si>
  <si>
    <t>(21) 8597-9072</t>
  </si>
  <si>
    <t>734.474.920-31</t>
  </si>
  <si>
    <t>1995 Opel Monterey</t>
  </si>
  <si>
    <t>Praça João Baptista da Rocha 1089</t>
  </si>
  <si>
    <t>31560-048</t>
  </si>
  <si>
    <t>GustavoAlmeidaAzevedo@einrot.com</t>
  </si>
  <si>
    <t>Bose1955</t>
  </si>
  <si>
    <t>zaduw0Fah</t>
  </si>
  <si>
    <t>(31) 7643-3111</t>
  </si>
  <si>
    <t>220.307.519-87</t>
  </si>
  <si>
    <t>1993 Mazda AZ-1</t>
  </si>
  <si>
    <t>Rua Santa Clara 1173</t>
  </si>
  <si>
    <t>69035-369</t>
  </si>
  <si>
    <t>LeilaMeloCarvalho@rhyta.com</t>
  </si>
  <si>
    <t>Magning</t>
  </si>
  <si>
    <t>eeP9Aqu8v</t>
  </si>
  <si>
    <t>(92) 7332-7542</t>
  </si>
  <si>
    <t>990.546.721-10</t>
  </si>
  <si>
    <t>1997 Fiat Coupe</t>
  </si>
  <si>
    <t>Rua Oxossi 1696</t>
  </si>
  <si>
    <t>26011-560</t>
  </si>
  <si>
    <t>MarisaBarrosSousa@dayrep.com</t>
  </si>
  <si>
    <t>Retraid</t>
  </si>
  <si>
    <t>SeRaex2Oo</t>
  </si>
  <si>
    <t>(21) 3494-2186</t>
  </si>
  <si>
    <t>905.271.469-00</t>
  </si>
  <si>
    <t>2006 Bentley Arnage</t>
  </si>
  <si>
    <t>Rua Flávio Cassiodoro 1034</t>
  </si>
  <si>
    <t>04455-405</t>
  </si>
  <si>
    <t>LarissaSilvaDias@armyspy.com</t>
  </si>
  <si>
    <t>Lofter</t>
  </si>
  <si>
    <t>Too9Ii1ree9</t>
  </si>
  <si>
    <t>(11) 4412-7636</t>
  </si>
  <si>
    <t>981.621.906-94</t>
  </si>
  <si>
    <t>2002 Renault Grand Espace</t>
  </si>
  <si>
    <t>Rua Santos 1455</t>
  </si>
  <si>
    <t>11410-330</t>
  </si>
  <si>
    <t>LuanaOliveiraCorreia@teleworm.us</t>
  </si>
  <si>
    <t>Forat1947</t>
  </si>
  <si>
    <t>oeF5fiv9sh</t>
  </si>
  <si>
    <t>(13) 9202-8474</t>
  </si>
  <si>
    <t>440.492.497-66</t>
  </si>
  <si>
    <t>2005 Land Rover Discovery 3</t>
  </si>
  <si>
    <t>Avenida Corrêa 1279</t>
  </si>
  <si>
    <t>40240-285</t>
  </si>
  <si>
    <t>DouglasOliveiraCavalcanti@fleckens.hu</t>
  </si>
  <si>
    <t>Agnsur</t>
  </si>
  <si>
    <t>Egeeroo2oow</t>
  </si>
  <si>
    <t>(71) 5648-3636</t>
  </si>
  <si>
    <t>345.285.137-06</t>
  </si>
  <si>
    <t>2005 Citroen Saxo</t>
  </si>
  <si>
    <t>Rua Manoel Rodamanto Figueiredo Ferraz 1565</t>
  </si>
  <si>
    <t>Mococa</t>
  </si>
  <si>
    <t>13733-120</t>
  </si>
  <si>
    <t>GabriellyCavalcantiAzevedo@rhyta.com</t>
  </si>
  <si>
    <t>Thadjaink</t>
  </si>
  <si>
    <t>eeM1fee7</t>
  </si>
  <si>
    <t>(19) 4680-7019</t>
  </si>
  <si>
    <t>808.087.848-03</t>
  </si>
  <si>
    <t>2001 BMW 316</t>
  </si>
  <si>
    <t>Estrada Angola 906</t>
  </si>
  <si>
    <t>25977-350</t>
  </si>
  <si>
    <t>ManuelaCavalcantiFerreira@fleckens.hu</t>
  </si>
  <si>
    <t>Lonot1997</t>
  </si>
  <si>
    <t>amais7oiz9Ah</t>
  </si>
  <si>
    <t>(21) 4621-8791</t>
  </si>
  <si>
    <t>314.674.524-08</t>
  </si>
  <si>
    <t>2006 Dodge Charger</t>
  </si>
  <si>
    <t>Travessa Cantos Sertanejos 1823</t>
  </si>
  <si>
    <t>02202-140</t>
  </si>
  <si>
    <t>LuizaCastroAlves@cuvox.de</t>
  </si>
  <si>
    <t>Coltake</t>
  </si>
  <si>
    <t>JohlaiW2Oo</t>
  </si>
  <si>
    <t>(11) 9764-8092</t>
  </si>
  <si>
    <t>227.923.453-06</t>
  </si>
  <si>
    <t>2004 Ferrari 575 Superamerica</t>
  </si>
  <si>
    <t>Rua Ângelo 680</t>
  </si>
  <si>
    <t>07191-270</t>
  </si>
  <si>
    <t>PauloSouzaAzevedo@teleworm.us</t>
  </si>
  <si>
    <t>Haranded</t>
  </si>
  <si>
    <t>Oh2aoghee</t>
  </si>
  <si>
    <t>(11) 9243-9908</t>
  </si>
  <si>
    <t>789.147.364-15</t>
  </si>
  <si>
    <t>1994 Rolls-Royce Silver Spirit</t>
  </si>
  <si>
    <t>Rua Valteir Crespo 762</t>
  </si>
  <si>
    <t>29304-388</t>
  </si>
  <si>
    <t>CauaLimaCosta@superrito.com</t>
  </si>
  <si>
    <t>Burprostich</t>
  </si>
  <si>
    <t>Thie7eu8xae</t>
  </si>
  <si>
    <t>(28) 2262-9998</t>
  </si>
  <si>
    <t>332.188.553-06</t>
  </si>
  <si>
    <t>2000 Fiat Seicento</t>
  </si>
  <si>
    <t>Rua Barão do Rio Branco 62</t>
  </si>
  <si>
    <t>37505-000</t>
  </si>
  <si>
    <t>FernandaPereiraCosta@cuvox.de</t>
  </si>
  <si>
    <t>Thimend65</t>
  </si>
  <si>
    <t>uCo9quuuth</t>
  </si>
  <si>
    <t>(35) 8577-2433</t>
  </si>
  <si>
    <t>540.362.593-34</t>
  </si>
  <si>
    <t>Rua Serra do Parima 299</t>
  </si>
  <si>
    <t>86065-310</t>
  </si>
  <si>
    <t>CauaCastroBarros@dayrep.com</t>
  </si>
  <si>
    <t>Tionot</t>
  </si>
  <si>
    <t>oorupeiC6ai</t>
  </si>
  <si>
    <t>(43) 6750-8019</t>
  </si>
  <si>
    <t>498.310.106-39</t>
  </si>
  <si>
    <t>2002 Renault Ellypse</t>
  </si>
  <si>
    <t>Avenida Arthur da Costa e Silva 491</t>
  </si>
  <si>
    <t>14403-793</t>
  </si>
  <si>
    <t>MelissaBarbosaRibeiro@einrot.com</t>
  </si>
  <si>
    <t>Unation</t>
  </si>
  <si>
    <t>eeg6BeiPh</t>
  </si>
  <si>
    <t>(16) 9039-9469</t>
  </si>
  <si>
    <t>694.389.239-85</t>
  </si>
  <si>
    <t>Rua Mérola do Prado 1763</t>
  </si>
  <si>
    <t>38182-104</t>
  </si>
  <si>
    <t>GustavoPintoRibeiro@teleworm.us</t>
  </si>
  <si>
    <t>Stalithe</t>
  </si>
  <si>
    <t>Iuta6chah</t>
  </si>
  <si>
    <t>(34) 9279-7213</t>
  </si>
  <si>
    <t>596.505.263-40</t>
  </si>
  <si>
    <t>2005 Holden Frontera</t>
  </si>
  <si>
    <t>Rua Antônio Martins 1989</t>
  </si>
  <si>
    <t>07020-260</t>
  </si>
  <si>
    <t>ArthurCastroSouza@superrito.com</t>
  </si>
  <si>
    <t>Mearronsid</t>
  </si>
  <si>
    <t>rain3Gei2oh</t>
  </si>
  <si>
    <t>(11) 3959-8380</t>
  </si>
  <si>
    <t>400.439.966-12</t>
  </si>
  <si>
    <t>1993 Mazda 323</t>
  </si>
  <si>
    <t>Rua Dez 667</t>
  </si>
  <si>
    <t>29222-330</t>
  </si>
  <si>
    <t>ArthurRochaBarros@cuvox.de</t>
  </si>
  <si>
    <t>Tholon59</t>
  </si>
  <si>
    <t>chaiCh4ohgh</t>
  </si>
  <si>
    <t>(27) 3758-6139</t>
  </si>
  <si>
    <t>947.601.014-20</t>
  </si>
  <si>
    <t>Rua José Bonifácio 993</t>
  </si>
  <si>
    <t>45820-550</t>
  </si>
  <si>
    <t>ViniciusGomesMelo@superrito.com</t>
  </si>
  <si>
    <t>Exach1974</t>
  </si>
  <si>
    <t>Gahghai5</t>
  </si>
  <si>
    <t>(73) 3634-5296</t>
  </si>
  <si>
    <t>216.290.093-93</t>
  </si>
  <si>
    <t>2001 Fiat Seicento</t>
  </si>
  <si>
    <t>Rua Xavier da Silveira 696</t>
  </si>
  <si>
    <t>11013-050</t>
  </si>
  <si>
    <t>MatildeRodriguesCunha@cuvox.de</t>
  </si>
  <si>
    <t>Magesentrage</t>
  </si>
  <si>
    <t>eiSh2aib</t>
  </si>
  <si>
    <t>(11) 7121-5515</t>
  </si>
  <si>
    <t>378.004.708-06</t>
  </si>
  <si>
    <t>1992 Plymouth Acclaim</t>
  </si>
  <si>
    <t>Rua Isis 1801</t>
  </si>
  <si>
    <t>29176-580</t>
  </si>
  <si>
    <t>SophiaCarvalhoCosta@fleckens.hu</t>
  </si>
  <si>
    <t>Proured60</t>
  </si>
  <si>
    <t>AiR4Moop0wi</t>
  </si>
  <si>
    <t>(27) 6517-5242</t>
  </si>
  <si>
    <t>478.942.122-88</t>
  </si>
  <si>
    <t>2000 Daihatsu YRV</t>
  </si>
  <si>
    <t>Rua Três 1712</t>
  </si>
  <si>
    <t>13056-152</t>
  </si>
  <si>
    <t>MarisaRodriguesBarbosa@armyspy.com</t>
  </si>
  <si>
    <t>yoocah7G</t>
  </si>
  <si>
    <t>(19) 9702-5440</t>
  </si>
  <si>
    <t>724.000.018-47</t>
  </si>
  <si>
    <t>Servidão Porto Belo 1609</t>
  </si>
  <si>
    <t>88061-348</t>
  </si>
  <si>
    <t>LuizBarbosaCunha@einrot.com</t>
  </si>
  <si>
    <t>Wifflife</t>
  </si>
  <si>
    <t>ahlieN8uH6</t>
  </si>
  <si>
    <t>(48) 3273-9238</t>
  </si>
  <si>
    <t>785.101.940-09</t>
  </si>
  <si>
    <t>2002 Toyota Yaris</t>
  </si>
  <si>
    <t>Praça João Trivelato 1827</t>
  </si>
  <si>
    <t>16075-020</t>
  </si>
  <si>
    <t>EduardaSouzaSousa@superrito.com</t>
  </si>
  <si>
    <t>Sawelistme</t>
  </si>
  <si>
    <t>Jeam8ohj</t>
  </si>
  <si>
    <t>(18) 9904-7948</t>
  </si>
  <si>
    <t>219.354.898-60</t>
  </si>
  <si>
    <t>1995 Nissan Skyline</t>
  </si>
  <si>
    <t>Rua Codó 303</t>
  </si>
  <si>
    <t>59102-260</t>
  </si>
  <si>
    <t>BiancaCunhaMartins@dayrep.com</t>
  </si>
  <si>
    <t>Venceptant</t>
  </si>
  <si>
    <t>aX9tah1Yie</t>
  </si>
  <si>
    <t>(84) 2726-5354</t>
  </si>
  <si>
    <t>653.470.528-13</t>
  </si>
  <si>
    <t>2005 Suzuki Forenza</t>
  </si>
  <si>
    <t>Rua Edmundo Prado Maia 177</t>
  </si>
  <si>
    <t>49032-020</t>
  </si>
  <si>
    <t>TomasCorreiaSouza@fleckens.hu</t>
  </si>
  <si>
    <t>Bity1957</t>
  </si>
  <si>
    <t>mahth3fu2Ah</t>
  </si>
  <si>
    <t>(79) 8029-8160</t>
  </si>
  <si>
    <t>113.326.648-73</t>
  </si>
  <si>
    <t>2005 Smart ForFour</t>
  </si>
  <si>
    <t>Quadra Quadra 275 141</t>
  </si>
  <si>
    <t>72853-275</t>
  </si>
  <si>
    <t>GiovanaCastroAlmeida@teleworm.us</t>
  </si>
  <si>
    <t>Posucheen</t>
  </si>
  <si>
    <t>eer9Oomoaza</t>
  </si>
  <si>
    <t>(61) 3206-7341</t>
  </si>
  <si>
    <t>817.086.639-16</t>
  </si>
  <si>
    <t>1992 Lancia Hyena</t>
  </si>
  <si>
    <t>Avenida Vicente Jerônimo Freire 1876</t>
  </si>
  <si>
    <t>14810-038</t>
  </si>
  <si>
    <t>DouglasSilvaCorreia@rhyta.com</t>
  </si>
  <si>
    <t>Jusionly</t>
  </si>
  <si>
    <t>oc4ci6Wie</t>
  </si>
  <si>
    <t>(16) 5415-6376</t>
  </si>
  <si>
    <t>496.842.755-79</t>
  </si>
  <si>
    <t>1994 BMW 735</t>
  </si>
  <si>
    <t>Rua Teobaldo de Carvalho 1253</t>
  </si>
  <si>
    <t>02961-110</t>
  </si>
  <si>
    <t>ThaisAlvesCavalcanti@armyspy.com</t>
  </si>
  <si>
    <t>Anneso64</t>
  </si>
  <si>
    <t>dahp1loJa</t>
  </si>
  <si>
    <t>(11) 5676-7939</t>
  </si>
  <si>
    <t>474.112.777-03</t>
  </si>
  <si>
    <t>2002 Ford Falcon</t>
  </si>
  <si>
    <t>Rua Osvaldo Peres de Paula 2</t>
  </si>
  <si>
    <t>31270-620</t>
  </si>
  <si>
    <t>AnnaSousaGoncalves@fleckens.hu</t>
  </si>
  <si>
    <t>Larat1938</t>
  </si>
  <si>
    <t>ierie9EiJeel</t>
  </si>
  <si>
    <t>(31) 8516-6444</t>
  </si>
  <si>
    <t>602.262.126-70</t>
  </si>
  <si>
    <t>1996 Nissan Sunny</t>
  </si>
  <si>
    <t>Rua Carlota Straube de Araújo 1391</t>
  </si>
  <si>
    <t>82540-220</t>
  </si>
  <si>
    <t>BrenoPintoCardoso@einrot.com</t>
  </si>
  <si>
    <t>Hert1976</t>
  </si>
  <si>
    <t>iNgoo1gei8</t>
  </si>
  <si>
    <t>(41) 2346-5666</t>
  </si>
  <si>
    <t>831.745.170-44</t>
  </si>
  <si>
    <t>2003 Ford Laser</t>
  </si>
  <si>
    <t>Rua Pedro Moreira do Nascimento 1704</t>
  </si>
  <si>
    <t>33935-500</t>
  </si>
  <si>
    <t>JuliaRibeiroSantos@armyspy.com</t>
  </si>
  <si>
    <t>Heriverch</t>
  </si>
  <si>
    <t>ooB9baeXeeNi</t>
  </si>
  <si>
    <t>(31) 7448-9958</t>
  </si>
  <si>
    <t>149.060.595-97</t>
  </si>
  <si>
    <t>2000 Porsche 3400</t>
  </si>
  <si>
    <t>Travessa Boheme 571</t>
  </si>
  <si>
    <t>03251-189</t>
  </si>
  <si>
    <t>CarlaPintoSantos@cuvox.de</t>
  </si>
  <si>
    <t>Tandinque1991</t>
  </si>
  <si>
    <t>aeVeu8hai</t>
  </si>
  <si>
    <t>(11) 9928-8278</t>
  </si>
  <si>
    <t>358.771.730-30</t>
  </si>
  <si>
    <t>1997 Alfa Romeo Spider</t>
  </si>
  <si>
    <t>Rua Parque Primavera 193</t>
  </si>
  <si>
    <t>21010-675</t>
  </si>
  <si>
    <t>MateusCavalcantiRibeiro@superrito.com</t>
  </si>
  <si>
    <t>Sontrom1967</t>
  </si>
  <si>
    <t>aeBee8qu</t>
  </si>
  <si>
    <t>(21) 9297-3488</t>
  </si>
  <si>
    <t>295.460.635-50</t>
  </si>
  <si>
    <t>Alameda Sagrado Coração de Jesus 1590</t>
  </si>
  <si>
    <t>66917-060</t>
  </si>
  <si>
    <t>MatildeCavalcantiCardoso@dayrep.com</t>
  </si>
  <si>
    <t>Bect1942</t>
  </si>
  <si>
    <t>viepu8Oowoh</t>
  </si>
  <si>
    <t>(91) 9214-8804</t>
  </si>
  <si>
    <t>643.757.245-01</t>
  </si>
  <si>
    <t>2001 Buick Century</t>
  </si>
  <si>
    <t>Rua Terezinha Setti 1075</t>
  </si>
  <si>
    <t>09720-400</t>
  </si>
  <si>
    <t>MuriloCastroAzevedo@gustr.com</t>
  </si>
  <si>
    <t>Hisaid02</t>
  </si>
  <si>
    <t>fee8iPie0oi</t>
  </si>
  <si>
    <t>(11) 8254-4416</t>
  </si>
  <si>
    <t>326.884.327-10</t>
  </si>
  <si>
    <t>1996 Land Rover Range Rover</t>
  </si>
  <si>
    <t>Rua Doutor Kleber Feliciano Pinto 1666</t>
  </si>
  <si>
    <t>24350-670</t>
  </si>
  <si>
    <t>NicolasRochaRodrigues@superrito.com</t>
  </si>
  <si>
    <t>Himened</t>
  </si>
  <si>
    <t>riequ5Poh</t>
  </si>
  <si>
    <t>(21) 9191-6615</t>
  </si>
  <si>
    <t>190.942.000-07</t>
  </si>
  <si>
    <t>2012 Hyundai HED-5</t>
  </si>
  <si>
    <t>Rua Nossa Senhora Aparecida 352</t>
  </si>
  <si>
    <t>44050-310</t>
  </si>
  <si>
    <t>ViniciusCastroLima@jourrapide.com</t>
  </si>
  <si>
    <t>Rolong</t>
  </si>
  <si>
    <t>atia8suJ7oo</t>
  </si>
  <si>
    <t>(75) 8714-2181</t>
  </si>
  <si>
    <t>993.842.841-06</t>
  </si>
  <si>
    <t>2010 Mercedes-Benz R</t>
  </si>
  <si>
    <t>Rua Cruz Alta 391</t>
  </si>
  <si>
    <t>94135-370</t>
  </si>
  <si>
    <t>CarlosFernandesBarbosa@superrito.com</t>
  </si>
  <si>
    <t>Prestriall</t>
  </si>
  <si>
    <t>ux3Eis6Sahe</t>
  </si>
  <si>
    <t>(51) 6160-9314</t>
  </si>
  <si>
    <t>234.144.554-39</t>
  </si>
  <si>
    <t>2001 Chevrolet Malibu</t>
  </si>
  <si>
    <t>Rua Tucano 1606</t>
  </si>
  <si>
    <t>69082-820</t>
  </si>
  <si>
    <t>EduardaAlmeidaCorreia@einrot.com</t>
  </si>
  <si>
    <t>Uness1972</t>
  </si>
  <si>
    <t>joodeiz4guP</t>
  </si>
  <si>
    <t>(92) 4799-2968</t>
  </si>
  <si>
    <t>838.682.842-06</t>
  </si>
  <si>
    <t>2010 Mitsubishi Eclipse</t>
  </si>
  <si>
    <t>Rua Belo Jardim 399</t>
  </si>
  <si>
    <t>55038-070</t>
  </si>
  <si>
    <t>JuliaBarrosAlmeida@cuvox.de</t>
  </si>
  <si>
    <t>Thavingthers</t>
  </si>
  <si>
    <t>oo2AilaeLoo</t>
  </si>
  <si>
    <t>(81) 2739-2313</t>
  </si>
  <si>
    <t>732.288.535-00</t>
  </si>
  <si>
    <t>2011 Volkswagen Eos</t>
  </si>
  <si>
    <t>Rua Estiva 760</t>
  </si>
  <si>
    <t>79060-420</t>
  </si>
  <si>
    <t>DouglasSouzaLima@jourrapide.com</t>
  </si>
  <si>
    <t>Ideven70</t>
  </si>
  <si>
    <t>aix3Ahbe5phi</t>
  </si>
  <si>
    <t>(67) 2407-7584</t>
  </si>
  <si>
    <t>374.882.714-83</t>
  </si>
  <si>
    <t>2002 Dodge Viper</t>
  </si>
  <si>
    <t>Estrada Tateishi 580</t>
  </si>
  <si>
    <t>12331-314</t>
  </si>
  <si>
    <t>AnnaAlvesLima@jourrapide.com</t>
  </si>
  <si>
    <t>Neshe1974</t>
  </si>
  <si>
    <t>ahwa1tahTh</t>
  </si>
  <si>
    <t>(12) 9530-9521</t>
  </si>
  <si>
    <t>761.007.764-05</t>
  </si>
  <si>
    <t>2004 Mercury Sable</t>
  </si>
  <si>
    <t>Rua Angelim 947</t>
  </si>
  <si>
    <t>69088-031</t>
  </si>
  <si>
    <t>KauanSilvaGomes@einrot.com</t>
  </si>
  <si>
    <t>Veried75</t>
  </si>
  <si>
    <t>Chie6ahghah</t>
  </si>
  <si>
    <t>(92) 9402-4363</t>
  </si>
  <si>
    <t>667.515.555-55</t>
  </si>
  <si>
    <t>2010 Jaguar XJ</t>
  </si>
  <si>
    <t>Rua Itaitinga 1330</t>
  </si>
  <si>
    <t>79035-260</t>
  </si>
  <si>
    <t>MatheusCardosoMelo@rhyta.com</t>
  </si>
  <si>
    <t>Therith35</t>
  </si>
  <si>
    <t>vaiLu1equ</t>
  </si>
  <si>
    <t>(67) 2131-9060</t>
  </si>
  <si>
    <t>557.621.157-04</t>
  </si>
  <si>
    <t>2006 Honda FR-V</t>
  </si>
  <si>
    <t>Passagem Raul Câncio 95</t>
  </si>
  <si>
    <t>02873-110</t>
  </si>
  <si>
    <t>MatildeBarbosaMartins@dayrep.com</t>
  </si>
  <si>
    <t>Moroulthe</t>
  </si>
  <si>
    <t>ooyi9Ooph</t>
  </si>
  <si>
    <t>(11) 6453-8421</t>
  </si>
  <si>
    <t>262.620.013-10</t>
  </si>
  <si>
    <t>2015 Toyota Venza</t>
  </si>
  <si>
    <t>Rua Jurumirim 194</t>
  </si>
  <si>
    <t>17065-310</t>
  </si>
  <si>
    <t>MatildeGomesDias@einrot.com</t>
  </si>
  <si>
    <t>Knothinnew</t>
  </si>
  <si>
    <t>neG1choo</t>
  </si>
  <si>
    <t>(14) 3276-8543</t>
  </si>
  <si>
    <t>359.372.215-16</t>
  </si>
  <si>
    <t>2010 Lincoln MKX</t>
  </si>
  <si>
    <t>Rua Marechal Floriano Peixoto 917</t>
  </si>
  <si>
    <t>85040-010</t>
  </si>
  <si>
    <t>RafaelaAlmeidaCorreia@teleworm.us</t>
  </si>
  <si>
    <t>Beiriver</t>
  </si>
  <si>
    <t>ow6Fachah</t>
  </si>
  <si>
    <t>(42) 4578-4299</t>
  </si>
  <si>
    <t>637.382.122-64</t>
  </si>
  <si>
    <t>2000 Saab 9-5</t>
  </si>
  <si>
    <t>Vila Sete de Julho 1908</t>
  </si>
  <si>
    <t>40210-490</t>
  </si>
  <si>
    <t>SarahCarvalhoSilva@teleworm.us</t>
  </si>
  <si>
    <t>Timenot</t>
  </si>
  <si>
    <t>Ahdah7ya</t>
  </si>
  <si>
    <t>(71) 4299-6297</t>
  </si>
  <si>
    <t>328.436.083-25</t>
  </si>
  <si>
    <t>1998 Hyundai Euro 1</t>
  </si>
  <si>
    <t>Rua Tomé de Souza 671</t>
  </si>
  <si>
    <t>54710-330</t>
  </si>
  <si>
    <t>MartimRibeiroMartins@superrito.com</t>
  </si>
  <si>
    <t>Taby1964</t>
  </si>
  <si>
    <t>Er3ooQu0oo</t>
  </si>
  <si>
    <t>(81) 5906-6847</t>
  </si>
  <si>
    <t>441.162.064-23</t>
  </si>
  <si>
    <t>1999 Jeep Commander</t>
  </si>
  <si>
    <t>Rua Damázio Matias de Oliveira 1933</t>
  </si>
  <si>
    <t>89229-560</t>
  </si>
  <si>
    <t>JoaoAraujoGoncalves@cuvox.de</t>
  </si>
  <si>
    <t>Reer1937</t>
  </si>
  <si>
    <t>een5bu5Eich</t>
  </si>
  <si>
    <t>(47) 3045-2673</t>
  </si>
  <si>
    <t>974.731.894-68</t>
  </si>
  <si>
    <t>1994 Volvo 440</t>
  </si>
  <si>
    <t>Servidão Girassol 846</t>
  </si>
  <si>
    <t>27214-175</t>
  </si>
  <si>
    <t>SamuelRodriguesMelo@jourrapide.com</t>
  </si>
  <si>
    <t>Lects1954</t>
  </si>
  <si>
    <t>Usa0ahw0Ah</t>
  </si>
  <si>
    <t>(24) 7815-7623</t>
  </si>
  <si>
    <t>404.193.204-15</t>
  </si>
  <si>
    <t>2005 Kia Carnival</t>
  </si>
  <si>
    <t>Praça Edgar da Rocha Novaes 1080</t>
  </si>
  <si>
    <t>13080-319</t>
  </si>
  <si>
    <t>LarissaRibeiroCosta@jourrapide.com</t>
  </si>
  <si>
    <t>Niatand</t>
  </si>
  <si>
    <t>ux3zohtho1Ah</t>
  </si>
  <si>
    <t>(19) 9872-2667</t>
  </si>
  <si>
    <t>696.469.270-33</t>
  </si>
  <si>
    <t>2001 BMW 750</t>
  </si>
  <si>
    <t>Rua Lauro Corona 1116</t>
  </si>
  <si>
    <t>29145-347</t>
  </si>
  <si>
    <t>LuizaSousaCardoso@gustr.com</t>
  </si>
  <si>
    <t>Debut1963</t>
  </si>
  <si>
    <t>uf7xaM7oo</t>
  </si>
  <si>
    <t>(27) 6780-8354</t>
  </si>
  <si>
    <t>785.417.375-35</t>
  </si>
  <si>
    <t>2005 BMW 520</t>
  </si>
  <si>
    <t>Quadra Cento e Oitenta e Quatro 393</t>
  </si>
  <si>
    <t>67145-148</t>
  </si>
  <si>
    <t>OtavioOliveiraRocha@dayrep.com</t>
  </si>
  <si>
    <t>Goodincen</t>
  </si>
  <si>
    <t>Eighaech7</t>
  </si>
  <si>
    <t>(91) 8001-7459</t>
  </si>
  <si>
    <t>563.949.058-60</t>
  </si>
  <si>
    <t>2006 Renault Grand Scenic</t>
  </si>
  <si>
    <t>Rua Anita Garibaldi 531</t>
  </si>
  <si>
    <t>96415-010</t>
  </si>
  <si>
    <t>MatheusCostaPinto@gustr.com</t>
  </si>
  <si>
    <t>Hishoo</t>
  </si>
  <si>
    <t>uip0ieV9jai</t>
  </si>
  <si>
    <t>(53) 9300-3698</t>
  </si>
  <si>
    <t>140.054.780-69</t>
  </si>
  <si>
    <t>2001 Pontiac Vibe</t>
  </si>
  <si>
    <t>Rua Blumenau 1715</t>
  </si>
  <si>
    <t>Cacoal</t>
  </si>
  <si>
    <t>78976-190</t>
  </si>
  <si>
    <t>JulietaAlvesGomes@cuvox.de</t>
  </si>
  <si>
    <t>Hicing43</t>
  </si>
  <si>
    <t>tooLor7loh</t>
  </si>
  <si>
    <t>(69) 6000-3027</t>
  </si>
  <si>
    <t>276.778.870-40</t>
  </si>
  <si>
    <t>Rua João Menezes 296</t>
  </si>
  <si>
    <t>54792-105</t>
  </si>
  <si>
    <t>CamilaMeloFerreira@teleworm.us</t>
  </si>
  <si>
    <t>Haved1939</t>
  </si>
  <si>
    <t>Ahrie9vai</t>
  </si>
  <si>
    <t>(81) 2198-7268</t>
  </si>
  <si>
    <t>115.220.506-47</t>
  </si>
  <si>
    <t>2003 Peugeot 607</t>
  </si>
  <si>
    <t>Morro Souza Soares 1436</t>
  </si>
  <si>
    <t>24230-530</t>
  </si>
  <si>
    <t>SamuelCardosoCarvalho@gustr.com</t>
  </si>
  <si>
    <t>Bellork</t>
  </si>
  <si>
    <t>Dai9oyoofah</t>
  </si>
  <si>
    <t>(21) 3990-4244</t>
  </si>
  <si>
    <t>290.665.470-14</t>
  </si>
  <si>
    <t>2000 Lada 110</t>
  </si>
  <si>
    <t>Rua Thereza F. Ronzelli Murback 1208</t>
  </si>
  <si>
    <t>13056-801</t>
  </si>
  <si>
    <t>LeilaCastroAzevedo@rhyta.com</t>
  </si>
  <si>
    <t>Allons</t>
  </si>
  <si>
    <t>ua1aeL6ughe</t>
  </si>
  <si>
    <t>(19) 9969-2258</t>
  </si>
  <si>
    <t>875.052.741-04</t>
  </si>
  <si>
    <t>2004 Toyota Hi-Ace</t>
  </si>
  <si>
    <t>Quadra SQN 115 Bloco E 1829</t>
  </si>
  <si>
    <t>70772-050</t>
  </si>
  <si>
    <t>ThaisPintoSilva@teleworm.us</t>
  </si>
  <si>
    <t>Afeat1981</t>
  </si>
  <si>
    <t>Aiph4Phah</t>
  </si>
  <si>
    <t>(61) 2600-2170</t>
  </si>
  <si>
    <t>845.005.744-25</t>
  </si>
  <si>
    <t>2007 Volkswagen Caravelle</t>
  </si>
  <si>
    <t>Rua Dois 653</t>
  </si>
  <si>
    <t>78155-265</t>
  </si>
  <si>
    <t>CarlosFerreiraBarbosa@superrito.com</t>
  </si>
  <si>
    <t>Pliteard</t>
  </si>
  <si>
    <t>ohro5Air9ei</t>
  </si>
  <si>
    <t>(65) 7726-4058</t>
  </si>
  <si>
    <t>618.556.817-90</t>
  </si>
  <si>
    <t>2001 Ford Think</t>
  </si>
  <si>
    <t>Rua Califórnia 809</t>
  </si>
  <si>
    <t>06365-320</t>
  </si>
  <si>
    <t>BeatriceSousaCorreia@teleworm.us</t>
  </si>
  <si>
    <t>Nothembeffe</t>
  </si>
  <si>
    <t>Eix1ixai</t>
  </si>
  <si>
    <t>(11) 8303-4423</t>
  </si>
  <si>
    <t>265.895.367-40</t>
  </si>
  <si>
    <t>2010 Mazda CX-7</t>
  </si>
  <si>
    <t>Parque Professor Moacyr Lofego 244</t>
  </si>
  <si>
    <t>29105-715</t>
  </si>
  <si>
    <t>GabrielaLimaFerreira@dayrep.com</t>
  </si>
  <si>
    <t>Hisomfour1991</t>
  </si>
  <si>
    <t>Hahba0piev</t>
  </si>
  <si>
    <t>(27) 5275-8578</t>
  </si>
  <si>
    <t>864.555.706-18</t>
  </si>
  <si>
    <t>2011 Toyota Avalon</t>
  </si>
  <si>
    <t>Rua Byron Martins Brandão 1822</t>
  </si>
  <si>
    <t>14056-871</t>
  </si>
  <si>
    <t>RafaelaSouzaFernandes@einrot.com</t>
  </si>
  <si>
    <t>Thempliffilk</t>
  </si>
  <si>
    <t>coo5jieQu</t>
  </si>
  <si>
    <t>(16) 7090-8507</t>
  </si>
  <si>
    <t>900.503.063-16</t>
  </si>
  <si>
    <t>2007 BMW 545</t>
  </si>
  <si>
    <t>Rua São Domingos 378</t>
  </si>
  <si>
    <t>93260-530</t>
  </si>
  <si>
    <t>DaviAlvesMartins@cuvox.de</t>
  </si>
  <si>
    <t>Rosed1945</t>
  </si>
  <si>
    <t>meus4eeH</t>
  </si>
  <si>
    <t>(51) 7364-3042</t>
  </si>
  <si>
    <t>300.797.781-94</t>
  </si>
  <si>
    <t>1994 Buick LeSabre</t>
  </si>
  <si>
    <t>Travessa Salaz 1403</t>
  </si>
  <si>
    <t>13405-272</t>
  </si>
  <si>
    <t>VitoriaCostaCarvalho@jourrapide.com</t>
  </si>
  <si>
    <t>Dandrall78</t>
  </si>
  <si>
    <t>ew2zohXusee</t>
  </si>
  <si>
    <t>(19) 3103-8189</t>
  </si>
  <si>
    <t>554.576.359-70</t>
  </si>
  <si>
    <t>2011 Hyundai Equus</t>
  </si>
  <si>
    <t>Rua Cariatuba 371</t>
  </si>
  <si>
    <t>03063-010</t>
  </si>
  <si>
    <t>CarolinaCastroSilva@jourrapide.com</t>
  </si>
  <si>
    <t>Cally1952</t>
  </si>
  <si>
    <t>Xa7ePeaFoh</t>
  </si>
  <si>
    <t>(11) 2027-5099</t>
  </si>
  <si>
    <t>944.181.204-83</t>
  </si>
  <si>
    <t>2001 Daewoo Rezzo</t>
  </si>
  <si>
    <t>Rua E 1245</t>
  </si>
  <si>
    <t>Almirante Tamandaré</t>
  </si>
  <si>
    <t>83511-250</t>
  </si>
  <si>
    <t>LuisSouzaPinto@gustr.com</t>
  </si>
  <si>
    <t>Thempans</t>
  </si>
  <si>
    <t>gai6ukoShee</t>
  </si>
  <si>
    <t>(41) 8544-8036</t>
  </si>
  <si>
    <t>931.493.629-54</t>
  </si>
  <si>
    <t>Rua Três 324</t>
  </si>
  <si>
    <t>13487-300</t>
  </si>
  <si>
    <t>MelissaBarbosaGomes@gustr.com</t>
  </si>
  <si>
    <t>Muctancer52</t>
  </si>
  <si>
    <t>Ahnahk4c</t>
  </si>
  <si>
    <t>(19) 9409-6622</t>
  </si>
  <si>
    <t>656.860.259-08</t>
  </si>
  <si>
    <t>2002 Proton Impian</t>
  </si>
  <si>
    <t>Rua José Alves Ribeiro 348</t>
  </si>
  <si>
    <t>79100-310</t>
  </si>
  <si>
    <t>SamuelSantosSouza@jourrapide.com</t>
  </si>
  <si>
    <t>Fisir1955</t>
  </si>
  <si>
    <t>eng1ARai3j</t>
  </si>
  <si>
    <t>(67) 8525-9954</t>
  </si>
  <si>
    <t>911.388.286-45</t>
  </si>
  <si>
    <t>2006 Volkswagen Jetta</t>
  </si>
  <si>
    <t>Rua dos Viticultores 515</t>
  </si>
  <si>
    <t>95047-640</t>
  </si>
  <si>
    <t>EduardoCastroMelo@armyspy.com</t>
  </si>
  <si>
    <t>Entakeeke1967</t>
  </si>
  <si>
    <t>fa8zaiSh</t>
  </si>
  <si>
    <t>(54) 4437-2473</t>
  </si>
  <si>
    <t>614.660.509-34</t>
  </si>
  <si>
    <t>2011 Renault Grand Scenic</t>
  </si>
  <si>
    <t>Rua Paineiras 733</t>
  </si>
  <si>
    <t>06835-110</t>
  </si>
  <si>
    <t>VitoriaCunhaCardoso@superrito.com</t>
  </si>
  <si>
    <t>Siabourged</t>
  </si>
  <si>
    <t>toh6Yae8Ch</t>
  </si>
  <si>
    <t>(11) 6553-2027</t>
  </si>
  <si>
    <t>697.007.387-44</t>
  </si>
  <si>
    <t>2011 Mitsubishi Eclipse</t>
  </si>
  <si>
    <t>Rua Romain Blanc 1731</t>
  </si>
  <si>
    <t>39800-084</t>
  </si>
  <si>
    <t>LeonorBarrosCorreia@rhyta.com</t>
  </si>
  <si>
    <t>Forthemight</t>
  </si>
  <si>
    <t>iroSh0eiZ</t>
  </si>
  <si>
    <t>(33) 8441-8723</t>
  </si>
  <si>
    <t>395.866.199-82</t>
  </si>
  <si>
    <t>1993 Mini MK VI</t>
  </si>
  <si>
    <t>Rua Vinte e Seis 1714</t>
  </si>
  <si>
    <t>27516-210</t>
  </si>
  <si>
    <t>LeticiaCarvalhoFernandes@teleworm.us</t>
  </si>
  <si>
    <t>Priverime</t>
  </si>
  <si>
    <t>ut4dah5Nuin</t>
  </si>
  <si>
    <t>(24) 8861-6996</t>
  </si>
  <si>
    <t>107.234.687-70</t>
  </si>
  <si>
    <t>2005 Pontiac GTO</t>
  </si>
  <si>
    <t>Avenida Retiro dos Bandeirantes 4</t>
  </si>
  <si>
    <t>32050-700</t>
  </si>
  <si>
    <t>MateusGomesMelo@gustr.com</t>
  </si>
  <si>
    <t>Loce1958</t>
  </si>
  <si>
    <t>AiKeoWoh7y</t>
  </si>
  <si>
    <t>(31) 2250-5793</t>
  </si>
  <si>
    <t>741.045.221-80</t>
  </si>
  <si>
    <t>2003 BMW Z4</t>
  </si>
  <si>
    <t>Avenida Dom Helder Câmara 268</t>
  </si>
  <si>
    <t>21380-002</t>
  </si>
  <si>
    <t>AgathaGomesSousa@rhyta.com</t>
  </si>
  <si>
    <t>Sheast99</t>
  </si>
  <si>
    <t>Oghaeph0xa8</t>
  </si>
  <si>
    <t>(21) 3251-6427</t>
  </si>
  <si>
    <t>512.086.380-92</t>
  </si>
  <si>
    <t>2004 Alfa Romeo Spider</t>
  </si>
  <si>
    <t>Avenida José Armani 124</t>
  </si>
  <si>
    <t>29905-570</t>
  </si>
  <si>
    <t>AgathaAlvesSouza@dayrep.com</t>
  </si>
  <si>
    <t>Orneved</t>
  </si>
  <si>
    <t>ooNgoo6Oh</t>
  </si>
  <si>
    <t>(27) 7230-6638</t>
  </si>
  <si>
    <t>817.649.297-30</t>
  </si>
  <si>
    <t>1999 BMW M5</t>
  </si>
  <si>
    <t>Rua João Cardoso Aguiar 1686</t>
  </si>
  <si>
    <t>89232-591</t>
  </si>
  <si>
    <t>SofiaBarrosSantos@gustr.com</t>
  </si>
  <si>
    <t>Rembes</t>
  </si>
  <si>
    <t>ashai2Hap</t>
  </si>
  <si>
    <t>(47) 9365-3250</t>
  </si>
  <si>
    <t>250.039.574-08</t>
  </si>
  <si>
    <t>2015 Cadillac ATS Coupe</t>
  </si>
  <si>
    <t>Rua Dois 18</t>
  </si>
  <si>
    <t>14407-703</t>
  </si>
  <si>
    <t>LuisFernandesSantos@armyspy.com</t>
  </si>
  <si>
    <t>eox4xeiFao</t>
  </si>
  <si>
    <t>(16) 9392-8555</t>
  </si>
  <si>
    <t>312.378.094-52</t>
  </si>
  <si>
    <t>1998 Toyota Chaser</t>
  </si>
  <si>
    <t>Avenida Dom Pedro 766</t>
  </si>
  <si>
    <t>06363-240</t>
  </si>
  <si>
    <t>FabioLimaGoncalves@einrot.com</t>
  </si>
  <si>
    <t>Poplits</t>
  </si>
  <si>
    <t>xeiY9gohk2</t>
  </si>
  <si>
    <t>(11) 8005-5511</t>
  </si>
  <si>
    <t>638.725.810-31</t>
  </si>
  <si>
    <t>Rua Ildeu Gomes do Prado 711</t>
  </si>
  <si>
    <t>32650-030</t>
  </si>
  <si>
    <t>MatildeSantosBarros@einrot.com</t>
  </si>
  <si>
    <t>Coorms</t>
  </si>
  <si>
    <t>Ahs6ahquua2</t>
  </si>
  <si>
    <t>(31) 3264-3938</t>
  </si>
  <si>
    <t>978.718.899-74</t>
  </si>
  <si>
    <t>1999 Honda Passport</t>
  </si>
  <si>
    <t>Rua das Costureiras 1723</t>
  </si>
  <si>
    <t>29147-717</t>
  </si>
  <si>
    <t>KauaCarvalhoCavalcanti@jourrapide.com</t>
  </si>
  <si>
    <t>Outle1982</t>
  </si>
  <si>
    <t>oobo5Kah</t>
  </si>
  <si>
    <t>(27) 6369-9266</t>
  </si>
  <si>
    <t>491.978.564-01</t>
  </si>
  <si>
    <t>2000 Honda Life</t>
  </si>
  <si>
    <t>Travessa Dois de Dezembro 1214</t>
  </si>
  <si>
    <t>67033-710</t>
  </si>
  <si>
    <t>SarahPereiraAraujo@dayrep.com</t>
  </si>
  <si>
    <t>Cocruch</t>
  </si>
  <si>
    <t>hai0OZoo</t>
  </si>
  <si>
    <t>(91) 3233-9504</t>
  </si>
  <si>
    <t>993.123.441-53</t>
  </si>
  <si>
    <t>2012 Ford E-150</t>
  </si>
  <si>
    <t>Rua Dez 1758</t>
  </si>
  <si>
    <t>Serra Talhada</t>
  </si>
  <si>
    <t>56906-150</t>
  </si>
  <si>
    <t>GuilhermeCunhaSilva@fleckens.hu</t>
  </si>
  <si>
    <t>Fuse1992</t>
  </si>
  <si>
    <t>deiR6ooxi</t>
  </si>
  <si>
    <t>(87) 3739-6009</t>
  </si>
  <si>
    <t>955.468.152-64</t>
  </si>
  <si>
    <t>1997 Lada Vaz</t>
  </si>
  <si>
    <t>Rua Léssio Zanoto 927</t>
  </si>
  <si>
    <t>88504-600</t>
  </si>
  <si>
    <t>PauloRibeiroAraujo@einrot.com</t>
  </si>
  <si>
    <t>Perseent</t>
  </si>
  <si>
    <t>iece7Jie0k</t>
  </si>
  <si>
    <t>(49) 4710-3070</t>
  </si>
  <si>
    <t>164.292.152-10</t>
  </si>
  <si>
    <t>2000 Pininfarina Rossa</t>
  </si>
  <si>
    <t>Vila Aluízio 1974</t>
  </si>
  <si>
    <t>59050-123</t>
  </si>
  <si>
    <t>PauloCavalcantiAlmeida@jourrapide.com</t>
  </si>
  <si>
    <t>Jast1987</t>
  </si>
  <si>
    <t>aiPhuehae1</t>
  </si>
  <si>
    <t>(84) 4608-2948</t>
  </si>
  <si>
    <t>533.545.131-95</t>
  </si>
  <si>
    <t>1995 Rover 200</t>
  </si>
  <si>
    <t>Rua E 1976</t>
  </si>
  <si>
    <t>72818-170</t>
  </si>
  <si>
    <t>GiovannaGomesSouza@einrot.com</t>
  </si>
  <si>
    <t>Duritenter</t>
  </si>
  <si>
    <t>eiThaip3ei</t>
  </si>
  <si>
    <t>(61) 3144-5059</t>
  </si>
  <si>
    <t>154.531.935-90</t>
  </si>
  <si>
    <t>2012 Nissan Navara</t>
  </si>
  <si>
    <t>Rua Faisão 1218</t>
  </si>
  <si>
    <t>79108-250</t>
  </si>
  <si>
    <t>MarcosSouzaFernandes@superrito.com</t>
  </si>
  <si>
    <t>Paings</t>
  </si>
  <si>
    <t>Hoodie8o</t>
  </si>
  <si>
    <t>(67) 2498-8310</t>
  </si>
  <si>
    <t>324.651.605-75</t>
  </si>
  <si>
    <t>1997 Toyota Venture</t>
  </si>
  <si>
    <t>Rua Mar Lagoa 1075</t>
  </si>
  <si>
    <t>88066-301</t>
  </si>
  <si>
    <t>GiovannaCostaAlves@jourrapide.com</t>
  </si>
  <si>
    <t>Somele1984</t>
  </si>
  <si>
    <t>aeY9ieD9yua</t>
  </si>
  <si>
    <t>(48) 2122-8572</t>
  </si>
  <si>
    <t>905.434.247-15</t>
  </si>
  <si>
    <t>2001 Honda Capa</t>
  </si>
  <si>
    <t>Rua João Batista Montanari 203</t>
  </si>
  <si>
    <t>95042-660</t>
  </si>
  <si>
    <t>RebecaAraujoGomes@fleckens.hu</t>
  </si>
  <si>
    <t>Surn1990</t>
  </si>
  <si>
    <t>Ous4udovai</t>
  </si>
  <si>
    <t>(54) 3032-5610</t>
  </si>
  <si>
    <t>328.556.813-59</t>
  </si>
  <si>
    <t>1995 Mini MK VI</t>
  </si>
  <si>
    <t>Quadra QR 509 Conjunto 01 1252</t>
  </si>
  <si>
    <t>72313-301</t>
  </si>
  <si>
    <t>VitorAlmeidaSousa@cuvox.de</t>
  </si>
  <si>
    <t>Dinted53</t>
  </si>
  <si>
    <t>ingoo7Re</t>
  </si>
  <si>
    <t>(61) 8636-2116</t>
  </si>
  <si>
    <t>463.443.011-80</t>
  </si>
  <si>
    <t>2006 Saturn ION</t>
  </si>
  <si>
    <t>Rua Antônio Elias 284</t>
  </si>
  <si>
    <t>88106-160</t>
  </si>
  <si>
    <t>RafaelaLimaCorreia@dayrep.com</t>
  </si>
  <si>
    <t>Astion</t>
  </si>
  <si>
    <t>aid4eQuof4</t>
  </si>
  <si>
    <t>(48) 7790-7698</t>
  </si>
  <si>
    <t>816.277.020-83</t>
  </si>
  <si>
    <t>2009 Audi TT</t>
  </si>
  <si>
    <t>Rua Pedro Ernesto 1988</t>
  </si>
  <si>
    <t>26125-310</t>
  </si>
  <si>
    <t>ClaraSantosFerreira@gustr.com</t>
  </si>
  <si>
    <t>Damend</t>
  </si>
  <si>
    <t>aiCei6shohw</t>
  </si>
  <si>
    <t>(21) 8060-6645</t>
  </si>
  <si>
    <t>877.711.092-76</t>
  </si>
  <si>
    <t>2014 Toyota Tacoma</t>
  </si>
  <si>
    <t>Rua Francisco Paulino de Freitas 1979</t>
  </si>
  <si>
    <t>86089-130</t>
  </si>
  <si>
    <t>BrunaPintoAlves@superrito.com</t>
  </si>
  <si>
    <t>Lifely2001</t>
  </si>
  <si>
    <t>aeseeRaen4l</t>
  </si>
  <si>
    <t>(43) 9207-8691</t>
  </si>
  <si>
    <t>173.480.262-65</t>
  </si>
  <si>
    <t>1999 Isuzu VehiCross</t>
  </si>
  <si>
    <t>Rua Perugia 1895</t>
  </si>
  <si>
    <t>78060-773</t>
  </si>
  <si>
    <t>AliceFernandesSilva@jourrapide.com</t>
  </si>
  <si>
    <t>Aftek1984</t>
  </si>
  <si>
    <t>oodaSutoht1</t>
  </si>
  <si>
    <t>(65) 9532-9761</t>
  </si>
  <si>
    <t>451.081.205-16</t>
  </si>
  <si>
    <t>Rua Campo de São João 156</t>
  </si>
  <si>
    <t>21930-370</t>
  </si>
  <si>
    <t>LaraAzevedoRibeiro@armyspy.com</t>
  </si>
  <si>
    <t>Soogniny</t>
  </si>
  <si>
    <t>ZudooW0cuogh</t>
  </si>
  <si>
    <t>(21) 5634-3454</t>
  </si>
  <si>
    <t>606.946.783-33</t>
  </si>
  <si>
    <t>2005 Acura RL</t>
  </si>
  <si>
    <t>Rua Três 1273</t>
  </si>
  <si>
    <t>36307-586</t>
  </si>
  <si>
    <t>GabriellyFernandesPereira@jourrapide.com</t>
  </si>
  <si>
    <t>Wizance</t>
  </si>
  <si>
    <t>keiFahTh0a</t>
  </si>
  <si>
    <t>(32) 8201-8534</t>
  </si>
  <si>
    <t>465.401.116-14</t>
  </si>
  <si>
    <t>2003 Kia Amanti</t>
  </si>
  <si>
    <t>Rua Turmalina 1546</t>
  </si>
  <si>
    <t>77066-052</t>
  </si>
  <si>
    <t>VitoriaSantosPereira@armyspy.com</t>
  </si>
  <si>
    <t>Mods1951</t>
  </si>
  <si>
    <t>zoh4Feegh</t>
  </si>
  <si>
    <t>(63) 2825-9136</t>
  </si>
  <si>
    <t>376.734.720-23</t>
  </si>
  <si>
    <t>2015 Toyota Camry</t>
  </si>
  <si>
    <t>Quadra QN 09 1399</t>
  </si>
  <si>
    <t>71805-800</t>
  </si>
  <si>
    <t>LuizaAlmeidaAlves@superrito.com</t>
  </si>
  <si>
    <t>Bannionest</t>
  </si>
  <si>
    <t>queephoo1Ie</t>
  </si>
  <si>
    <t>(61) 9788-7485</t>
  </si>
  <si>
    <t>793.502.013-21</t>
  </si>
  <si>
    <t>2007 Fiat Palio II</t>
  </si>
  <si>
    <t>Rua Mônica 782</t>
  </si>
  <si>
    <t>07840-250</t>
  </si>
  <si>
    <t>RebecaLimaSantos@dayrep.com</t>
  </si>
  <si>
    <t>Haverturi</t>
  </si>
  <si>
    <t>uag3waeMee5</t>
  </si>
  <si>
    <t>(11) 2142-4905</t>
  </si>
  <si>
    <t>612.763.649-38</t>
  </si>
  <si>
    <t>2000 Chevrolet Malibu</t>
  </si>
  <si>
    <t>Rua Caramuru 756</t>
  </si>
  <si>
    <t>07141-250</t>
  </si>
  <si>
    <t>DouglasCavalcantiBarros@rhyta.com</t>
  </si>
  <si>
    <t>Exprand</t>
  </si>
  <si>
    <t>ath7ahQu</t>
  </si>
  <si>
    <t>(11) 3006-8928</t>
  </si>
  <si>
    <t>313.251.803-43</t>
  </si>
  <si>
    <t>2001 Ford Ka</t>
  </si>
  <si>
    <t>Rua Alem do Horizonte 966</t>
  </si>
  <si>
    <t>22725-010</t>
  </si>
  <si>
    <t>EmilySouzaRibeiro@jourrapide.com</t>
  </si>
  <si>
    <t>Forend</t>
  </si>
  <si>
    <t>ohlee9iPh</t>
  </si>
  <si>
    <t>(21) 2355-8696</t>
  </si>
  <si>
    <t>423.778.832-65</t>
  </si>
  <si>
    <t>1993 Lancia Thema</t>
  </si>
  <si>
    <t>Avenida Antônio Carlos Magalhães 611</t>
  </si>
  <si>
    <t>45651-620</t>
  </si>
  <si>
    <t>GiovanaRibeiroAlves@teleworm.us</t>
  </si>
  <si>
    <t>Hatry1971</t>
  </si>
  <si>
    <t>eiGh8aseey</t>
  </si>
  <si>
    <t>(73) 7384-7601</t>
  </si>
  <si>
    <t>911.619.470-51</t>
  </si>
  <si>
    <t>Rua Deputado João Pontes 1022</t>
  </si>
  <si>
    <t>60040-430</t>
  </si>
  <si>
    <t>TaniaPintoGomes@cuvox.de</t>
  </si>
  <si>
    <t>Gothered</t>
  </si>
  <si>
    <t>vie1Oow0d</t>
  </si>
  <si>
    <t>(85) 6617-4939</t>
  </si>
  <si>
    <t>145.332.202-74</t>
  </si>
  <si>
    <t>2007 Peugeot 207</t>
  </si>
  <si>
    <t>Rua Pedro Benjamino de Oliveira 1251</t>
  </si>
  <si>
    <t>89062-410</t>
  </si>
  <si>
    <t>OtavioSousaRibeiro@cuvox.de</t>
  </si>
  <si>
    <t>Herg1971</t>
  </si>
  <si>
    <t>zah6Eit3wiex</t>
  </si>
  <si>
    <t>(47) 9663-9782</t>
  </si>
  <si>
    <t>284.778.421-75</t>
  </si>
  <si>
    <t>Rua Roselis 1412</t>
  </si>
  <si>
    <t>26061-800</t>
  </si>
  <si>
    <t>NicolashCostaBarros@armyspy.com</t>
  </si>
  <si>
    <t>Shin1968</t>
  </si>
  <si>
    <t>Quae9eleich</t>
  </si>
  <si>
    <t>(21) 3097-2403</t>
  </si>
  <si>
    <t>675.964.062-46</t>
  </si>
  <si>
    <t>2014 Honda Insight</t>
  </si>
  <si>
    <t>Rua Ananias Paulino 1848</t>
  </si>
  <si>
    <t>06266-160</t>
  </si>
  <si>
    <t>LaraAraujoMelo@fleckens.hu</t>
  </si>
  <si>
    <t>Frotte</t>
  </si>
  <si>
    <t>suu8ooMi</t>
  </si>
  <si>
    <t>(11) 8028-8607</t>
  </si>
  <si>
    <t>597.870.458-94</t>
  </si>
  <si>
    <t>2009 Lada 111</t>
  </si>
  <si>
    <t>Rua do Gerânio 1931</t>
  </si>
  <si>
    <t>12954-650</t>
  </si>
  <si>
    <t>MelissaMartinsCorreia@cuvox.de</t>
  </si>
  <si>
    <t>Recome60</t>
  </si>
  <si>
    <t>aebaPaiwai2</t>
  </si>
  <si>
    <t>(11) 3691-5997</t>
  </si>
  <si>
    <t>701.411.485-94</t>
  </si>
  <si>
    <t>2003 Holden Astra</t>
  </si>
  <si>
    <t>Rua Alvim Garcia 1117</t>
  </si>
  <si>
    <t>75908-800</t>
  </si>
  <si>
    <t>RodrigoOliveiraCosta@rhyta.com</t>
  </si>
  <si>
    <t>Succall</t>
  </si>
  <si>
    <t>CeeMa4baex</t>
  </si>
  <si>
    <t>(64) 6226-9162</t>
  </si>
  <si>
    <t>363.610.709-72</t>
  </si>
  <si>
    <t>1994 Plymouth Colt</t>
  </si>
  <si>
    <t>Rua Aratu 1447</t>
  </si>
  <si>
    <t>13603-052</t>
  </si>
  <si>
    <t>OtavioCostaAlves@gustr.com</t>
  </si>
  <si>
    <t>Ajoilver70</t>
  </si>
  <si>
    <t>Kie4shei3</t>
  </si>
  <si>
    <t>(19) 6030-8759</t>
  </si>
  <si>
    <t>993.143.802-97</t>
  </si>
  <si>
    <t>1994 Ford Contour</t>
  </si>
  <si>
    <t>Praça Esportista Sídney Tucci 1725</t>
  </si>
  <si>
    <t>16403-478</t>
  </si>
  <si>
    <t>LeilaCunhaCavalcanti@jourrapide.com</t>
  </si>
  <si>
    <t>Affire</t>
  </si>
  <si>
    <t>naeY6Laigoo</t>
  </si>
  <si>
    <t>(19) 7006-8018</t>
  </si>
  <si>
    <t>403.758.074-89</t>
  </si>
  <si>
    <t>1998 Ford Windstar</t>
  </si>
  <si>
    <t>Avenida Ismael Antônio Della Coletta 104</t>
  </si>
  <si>
    <t>13482-460</t>
  </si>
  <si>
    <t>MarinaCardosoAzevedo@teleworm.us</t>
  </si>
  <si>
    <t>Veteady</t>
  </si>
  <si>
    <t>AhC3la5koo</t>
  </si>
  <si>
    <t>(19) 9032-2035</t>
  </si>
  <si>
    <t>445.782.160-80</t>
  </si>
  <si>
    <t>2000 Mazda 323</t>
  </si>
  <si>
    <t>Avenida Adélia Franco 35</t>
  </si>
  <si>
    <t>49040-020</t>
  </si>
  <si>
    <t>SarahLimaSantos@gustr.com</t>
  </si>
  <si>
    <t>Nexage</t>
  </si>
  <si>
    <t>saheef9ahVeY</t>
  </si>
  <si>
    <t>(79) 4925-4244</t>
  </si>
  <si>
    <t>921.030.042-48</t>
  </si>
  <si>
    <t>2004 Ferrari 575M Maranello</t>
  </si>
  <si>
    <t>Rua Trinta 1038</t>
  </si>
  <si>
    <t>33836-060</t>
  </si>
  <si>
    <t>CamilaGomesBarros@superrito.com</t>
  </si>
  <si>
    <t>Goothis</t>
  </si>
  <si>
    <t>Orae0ush2Uc</t>
  </si>
  <si>
    <t>(31) 9030-8450</t>
  </si>
  <si>
    <t>921.460.891-13</t>
  </si>
  <si>
    <t>2012 Honda Jazz</t>
  </si>
  <si>
    <t>Rua Interlagos 579</t>
  </si>
  <si>
    <t>21321-150</t>
  </si>
  <si>
    <t>LeonorCardosoSantos@armyspy.com</t>
  </si>
  <si>
    <t>Gincon</t>
  </si>
  <si>
    <t>nahn5IeWoh</t>
  </si>
  <si>
    <t>(21) 2602-7419</t>
  </si>
  <si>
    <t>551.023.421-00</t>
  </si>
  <si>
    <t>2005 Vauxhall Monaro</t>
  </si>
  <si>
    <t>Rua Vinte e Sete 724</t>
  </si>
  <si>
    <t>78068-595</t>
  </si>
  <si>
    <t>CaioOliveiraGoncalves@dayrep.com</t>
  </si>
  <si>
    <t>Noved1973</t>
  </si>
  <si>
    <t>Bei1Oogh1qu</t>
  </si>
  <si>
    <t>(65) 3043-2106</t>
  </si>
  <si>
    <t>673.757.413-01</t>
  </si>
  <si>
    <t>2003 Bugatti Veyron</t>
  </si>
  <si>
    <t>Rua Flor de Lotus 1976</t>
  </si>
  <si>
    <t>77816-760</t>
  </si>
  <si>
    <t>JoaoSouzaCorreia@einrot.com</t>
  </si>
  <si>
    <t>Hatencer37</t>
  </si>
  <si>
    <t>Cae5ahbaelie</t>
  </si>
  <si>
    <t>(63) 2196-2945</t>
  </si>
  <si>
    <t>508.852.438-20</t>
  </si>
  <si>
    <t>2005 Nissan Serena</t>
  </si>
  <si>
    <t>Vila Linda 641</t>
  </si>
  <si>
    <t>66055-340</t>
  </si>
  <si>
    <t>LarissaGoncalvesRocha@cuvox.de</t>
  </si>
  <si>
    <t>Heack1963</t>
  </si>
  <si>
    <t>Ahm3rahKapae</t>
  </si>
  <si>
    <t>(91) 2951-6960</t>
  </si>
  <si>
    <t>574.497.015-02</t>
  </si>
  <si>
    <t>2008 Ferrari 599</t>
  </si>
  <si>
    <t>Rua Antônio B. Alves 818</t>
  </si>
  <si>
    <t>53250-420</t>
  </si>
  <si>
    <t>YasminSilvaCosta@gustr.com</t>
  </si>
  <si>
    <t>Cluounce</t>
  </si>
  <si>
    <t>wiGaih8eiMee</t>
  </si>
  <si>
    <t>(81) 2893-8074</t>
  </si>
  <si>
    <t>504.762.685-75</t>
  </si>
  <si>
    <t>2001 Dodge Stratus</t>
  </si>
  <si>
    <t>Rua Antônio Carlos 343</t>
  </si>
  <si>
    <t>01309-010</t>
  </si>
  <si>
    <t>AnnaFerreiraRodrigues@fleckens.hu</t>
  </si>
  <si>
    <t>Jusin1935</t>
  </si>
  <si>
    <t>hiLaeheed8s</t>
  </si>
  <si>
    <t>(11) 3495-2122</t>
  </si>
  <si>
    <t>792.245.062-16</t>
  </si>
  <si>
    <t>2014 Mercedes-Benz E-Class</t>
  </si>
  <si>
    <t>Rodovia BR-424 1888</t>
  </si>
  <si>
    <t>56509-740</t>
  </si>
  <si>
    <t>RafaelCostaRibeiro@teleworm.us</t>
  </si>
  <si>
    <t>Sonce1977</t>
  </si>
  <si>
    <t>phu2thahJ</t>
  </si>
  <si>
    <t>(87) 2680-8535</t>
  </si>
  <si>
    <t>481.820.005-05</t>
  </si>
  <si>
    <t>1995 Ginetta G27</t>
  </si>
  <si>
    <t>Rua 9 1960</t>
  </si>
  <si>
    <t>75105-620</t>
  </si>
  <si>
    <t>AlineCavalcantiAzevedo@armyspy.com</t>
  </si>
  <si>
    <t>Ocied1950</t>
  </si>
  <si>
    <t>pahz0eaToo</t>
  </si>
  <si>
    <t>(62) 2242-2957</t>
  </si>
  <si>
    <t>496.094.799-36</t>
  </si>
  <si>
    <t>2001 Daihatsu Move</t>
  </si>
  <si>
    <t>Rua Samuel Chequi 1974</t>
  </si>
  <si>
    <t>13480-355</t>
  </si>
  <si>
    <t>RenanAlvesCosta@teleworm.us</t>
  </si>
  <si>
    <t>Houlted</t>
  </si>
  <si>
    <t>aeheeH5Ee</t>
  </si>
  <si>
    <t>(19) 7749-4951</t>
  </si>
  <si>
    <t>449.450.496-37</t>
  </si>
  <si>
    <t>2007 Ford Fiesta</t>
  </si>
  <si>
    <t>Rua Francisco Skrock 1749</t>
  </si>
  <si>
    <t>81920-400</t>
  </si>
  <si>
    <t>IsabelleCardosoSantos@jourrapide.com</t>
  </si>
  <si>
    <t>Amited</t>
  </si>
  <si>
    <t>Uaquait4ah</t>
  </si>
  <si>
    <t>(41) 4965-9646</t>
  </si>
  <si>
    <t>916.356.442-40</t>
  </si>
  <si>
    <t>2001 Volkswagen Bora</t>
  </si>
  <si>
    <t>Rua Talles 440</t>
  </si>
  <si>
    <t>79041-560</t>
  </si>
  <si>
    <t>SarahCostaSantos@rhyta.com</t>
  </si>
  <si>
    <t>Finy1960</t>
  </si>
  <si>
    <t>xohw6Eihof</t>
  </si>
  <si>
    <t>(67) 8476-9044</t>
  </si>
  <si>
    <t>571.513.810-85</t>
  </si>
  <si>
    <t>2011 Volkswagen Touran</t>
  </si>
  <si>
    <t>Travessa Cleto Campelo 1448</t>
  </si>
  <si>
    <t>57041-005</t>
  </si>
  <si>
    <t>BrendaCavalcantiCarvalho@einrot.com</t>
  </si>
  <si>
    <t>Thard1969</t>
  </si>
  <si>
    <t>aGheic0xoh</t>
  </si>
  <si>
    <t>(82) 9020-4763</t>
  </si>
  <si>
    <t>520.342.648-19</t>
  </si>
  <si>
    <t>2004 Toyota Prius</t>
  </si>
  <si>
    <t>Rua Juranda 56</t>
  </si>
  <si>
    <t>22710-190</t>
  </si>
  <si>
    <t>CamilaGomesOliveira@jourrapide.com</t>
  </si>
  <si>
    <t>Lare1968</t>
  </si>
  <si>
    <t>yoh3Xiegee</t>
  </si>
  <si>
    <t>(21) 8462-4837</t>
  </si>
  <si>
    <t>482.995.624-06</t>
  </si>
  <si>
    <t>2003 Jeep Grand Cherokee</t>
  </si>
  <si>
    <t>Rua Universo 323</t>
  </si>
  <si>
    <t>09431-460</t>
  </si>
  <si>
    <t>GiovannaCastroAzevedo@einrot.com</t>
  </si>
  <si>
    <t>Frovessiom</t>
  </si>
  <si>
    <t>Ahb9jeing</t>
  </si>
  <si>
    <t>(16) 4417-9604</t>
  </si>
  <si>
    <t>479.447.571-34</t>
  </si>
  <si>
    <t>2005 Mercedes-Benz ML</t>
  </si>
  <si>
    <t>Rua José Barreto Parente 1002</t>
  </si>
  <si>
    <t>60811-160</t>
  </si>
  <si>
    <t>VitoriaAlvesAlmeida@rhyta.com</t>
  </si>
  <si>
    <t>Bele1989</t>
  </si>
  <si>
    <t>oap9Bo2Iefah</t>
  </si>
  <si>
    <t>(85) 7952-7685</t>
  </si>
  <si>
    <t>655.049.408-77</t>
  </si>
  <si>
    <t>Rua 3 Unidade 105 359</t>
  </si>
  <si>
    <t>74893-140</t>
  </si>
  <si>
    <t>LeilaRochaCarvalho@cuvox.de</t>
  </si>
  <si>
    <t>Kintempen</t>
  </si>
  <si>
    <t>Kai0quuba</t>
  </si>
  <si>
    <t>(62) 5284-8393</t>
  </si>
  <si>
    <t>820.244.812-30</t>
  </si>
  <si>
    <t>2008 Subaru Tribeca</t>
  </si>
  <si>
    <t>Rua Turmalina 835</t>
  </si>
  <si>
    <t>11710-230</t>
  </si>
  <si>
    <t>YasminCavalcantiFernandes@einrot.com</t>
  </si>
  <si>
    <t>Hakis1995</t>
  </si>
  <si>
    <t>shoo7ieKei6</t>
  </si>
  <si>
    <t>(13) 2907-7956</t>
  </si>
  <si>
    <t>598.033.210-30</t>
  </si>
  <si>
    <t>2004 Lada 2123</t>
  </si>
  <si>
    <t>Rua João Batista Machado 1568</t>
  </si>
  <si>
    <t>87708-180</t>
  </si>
  <si>
    <t>GiovanaAzevedoSilva@rhyta.com</t>
  </si>
  <si>
    <t>Maysion1996</t>
  </si>
  <si>
    <t>Iojeuqu4</t>
  </si>
  <si>
    <t>(44) 3609-2907</t>
  </si>
  <si>
    <t>444.018.754-43</t>
  </si>
  <si>
    <t>2010 Suzuki Splash</t>
  </si>
  <si>
    <t>Rua Amazor Prestes 1585</t>
  </si>
  <si>
    <t>81460-169</t>
  </si>
  <si>
    <t>YasminFernandesCastro@gustr.com</t>
  </si>
  <si>
    <t>Demusbace</t>
  </si>
  <si>
    <t>cah1Wohshe7</t>
  </si>
  <si>
    <t>(41) 5476-3122</t>
  </si>
  <si>
    <t>565.870.073-68</t>
  </si>
  <si>
    <t>1994 Tata Estate</t>
  </si>
  <si>
    <t>Rua Arpoador 1616</t>
  </si>
  <si>
    <t>93054-340</t>
  </si>
  <si>
    <t>LaviniaGoncalvesRodrigues@einrot.com</t>
  </si>
  <si>
    <t>Gones1963</t>
  </si>
  <si>
    <t>Aeyie7oo</t>
  </si>
  <si>
    <t>(51) 4321-7321</t>
  </si>
  <si>
    <t>627.676.953-31</t>
  </si>
  <si>
    <t>1999 BMW X5</t>
  </si>
  <si>
    <t>Rua Hélio Ribeiro de Novais 923</t>
  </si>
  <si>
    <t>36083-290</t>
  </si>
  <si>
    <t>DaniloMeloCardoso@cuvox.de</t>
  </si>
  <si>
    <t>Frablays</t>
  </si>
  <si>
    <t>aefio3iN</t>
  </si>
  <si>
    <t>(32) 7027-3272</t>
  </si>
  <si>
    <t>933.837.326-65</t>
  </si>
  <si>
    <t>1994 Pontiac Trans Sport</t>
  </si>
  <si>
    <t>Estrada Arara 1641</t>
  </si>
  <si>
    <t>20970-710</t>
  </si>
  <si>
    <t>IsabelaRodriguesRocha@teleworm.us</t>
  </si>
  <si>
    <t>Ruseen</t>
  </si>
  <si>
    <t>aiv7AirohNei</t>
  </si>
  <si>
    <t>(21) 3443-6785</t>
  </si>
  <si>
    <t>849.556.314-28</t>
  </si>
  <si>
    <t>1994 Steyr G-series</t>
  </si>
  <si>
    <t>Rua Pacaembu 328</t>
  </si>
  <si>
    <t>37704-107</t>
  </si>
  <si>
    <t>BeatrizSousaCardoso@dayrep.com</t>
  </si>
  <si>
    <t>Poper1945</t>
  </si>
  <si>
    <t>zeesh5Iicae</t>
  </si>
  <si>
    <t>(35) 4385-9820</t>
  </si>
  <si>
    <t>581.172.125-01</t>
  </si>
  <si>
    <t>Rua João Gonçalves Padilha 1984</t>
  </si>
  <si>
    <t>86041-460</t>
  </si>
  <si>
    <t>LuisLimaAzevedo@einrot.com</t>
  </si>
  <si>
    <t>Frossuche</t>
  </si>
  <si>
    <t>jie3yup5Bido</t>
  </si>
  <si>
    <t>(43) 2633-4871</t>
  </si>
  <si>
    <t>629.507.774-90</t>
  </si>
  <si>
    <t>2002 Kia Rio</t>
  </si>
  <si>
    <t>Rua Dacio Aguiar de Moraes 435</t>
  </si>
  <si>
    <t>05589-040</t>
  </si>
  <si>
    <t>JuliaPereiraMartins@fleckens.hu</t>
  </si>
  <si>
    <t>Chroman</t>
  </si>
  <si>
    <t>eg7Noo7tai</t>
  </si>
  <si>
    <t>(11) 9869-6695</t>
  </si>
  <si>
    <t>354.134.284-64</t>
  </si>
  <si>
    <t>2005 Volkswagen Caravelle</t>
  </si>
  <si>
    <t>Rua João Nápoles Alvim 1613</t>
  </si>
  <si>
    <t>02517-170</t>
  </si>
  <si>
    <t>ViniciusPereiraSantos@armyspy.com</t>
  </si>
  <si>
    <t>Toonde</t>
  </si>
  <si>
    <t>Ahghoozee8</t>
  </si>
  <si>
    <t>(11) 2823-3203</t>
  </si>
  <si>
    <t>261.088.644-60</t>
  </si>
  <si>
    <t>1999 Volvo V40</t>
  </si>
  <si>
    <t>Loteamento Jardim Regina 756</t>
  </si>
  <si>
    <t>08635-550</t>
  </si>
  <si>
    <t>LeticiaMeloCosta@dayrep.com</t>
  </si>
  <si>
    <t>Hationizing</t>
  </si>
  <si>
    <t>ier6ahTi</t>
  </si>
  <si>
    <t>(11) 9030-4333</t>
  </si>
  <si>
    <t>764.038.143-62</t>
  </si>
  <si>
    <t>2003 SsangYong Chairman H</t>
  </si>
  <si>
    <t>Rua Barão do Rio Branco 609</t>
  </si>
  <si>
    <t>27273-440</t>
  </si>
  <si>
    <t>VitoriaAlvesGomes@dayrep.com</t>
  </si>
  <si>
    <t>Notheardis</t>
  </si>
  <si>
    <t>oomoh6coR</t>
  </si>
  <si>
    <t>(24) 7704-9748</t>
  </si>
  <si>
    <t>898.522.548-04</t>
  </si>
  <si>
    <t>2007 Buick Park Avenue</t>
  </si>
  <si>
    <t>Rua José Manoel da Silva 183</t>
  </si>
  <si>
    <t>28085-320</t>
  </si>
  <si>
    <t>TomasGomesSouza@superrito.com</t>
  </si>
  <si>
    <t>Eacce1990</t>
  </si>
  <si>
    <t>Rah2aephohF</t>
  </si>
  <si>
    <t>(22) 7369-6413</t>
  </si>
  <si>
    <t>646.157.325-97</t>
  </si>
  <si>
    <t>2010 Fiat Fiorino</t>
  </si>
  <si>
    <t>Praça da Suíça 287</t>
  </si>
  <si>
    <t>80035-190</t>
  </si>
  <si>
    <t>ErickAzevedoPereira@dayrep.com</t>
  </si>
  <si>
    <t>Butfultem</t>
  </si>
  <si>
    <t>eeJ3Seeng8</t>
  </si>
  <si>
    <t>(41) 9084-3218</t>
  </si>
  <si>
    <t>714.980.588-41</t>
  </si>
  <si>
    <t>1996 Acura TL</t>
  </si>
  <si>
    <t>Rua Marília 390</t>
  </si>
  <si>
    <t>Francisco Beltrão</t>
  </si>
  <si>
    <t>85604-400</t>
  </si>
  <si>
    <t>ManuelaMartinsCavalcanti@gustr.com</t>
  </si>
  <si>
    <t>Siturls1976</t>
  </si>
  <si>
    <t>OhTh7Aobi5j</t>
  </si>
  <si>
    <t>(46) 8018-4058</t>
  </si>
  <si>
    <t>805.373.402-20</t>
  </si>
  <si>
    <t>2002 Lexus LX</t>
  </si>
  <si>
    <t>Praça Marechal Rondon 1932</t>
  </si>
  <si>
    <t>78705-190</t>
  </si>
  <si>
    <t>IsabelleGomesCarvalho@teleworm.us</t>
  </si>
  <si>
    <t>Flosoney1955</t>
  </si>
  <si>
    <t>Aitieghe1ECee</t>
  </si>
  <si>
    <t>(66) 7581-8898</t>
  </si>
  <si>
    <t>192.399.485-97</t>
  </si>
  <si>
    <t>2011 Kia Sportage</t>
  </si>
  <si>
    <t>Avenida Chopin 575</t>
  </si>
  <si>
    <t>25050-580</t>
  </si>
  <si>
    <t>GuilhermeAlmeidaSouza@armyspy.com</t>
  </si>
  <si>
    <t>Thean1937</t>
  </si>
  <si>
    <t>ach9uQuiang</t>
  </si>
  <si>
    <t>(21) 3595-8358</t>
  </si>
  <si>
    <t>330.753.135-21</t>
  </si>
  <si>
    <t>2005 Chrysler LHS</t>
  </si>
  <si>
    <t>Praça Rotary 582</t>
  </si>
  <si>
    <t>55602-630</t>
  </si>
  <si>
    <t>ThaisSouzaGomes@gustr.com</t>
  </si>
  <si>
    <t>Drempan</t>
  </si>
  <si>
    <t>wie8ieJie</t>
  </si>
  <si>
    <t>(81) 3102-8707</t>
  </si>
  <si>
    <t>800.883.498-61</t>
  </si>
  <si>
    <t>2004 Daewoo Rezzo</t>
  </si>
  <si>
    <t>Rua Ubiratã 552</t>
  </si>
  <si>
    <t>07097-300</t>
  </si>
  <si>
    <t>KaueRibeiroPereira@teleworm.us</t>
  </si>
  <si>
    <t>Anquia</t>
  </si>
  <si>
    <t>ahthohch1Pu</t>
  </si>
  <si>
    <t>(11) 2940-4283</t>
  </si>
  <si>
    <t>152.414.295-65</t>
  </si>
  <si>
    <t>2007 Chevrolet Nubira</t>
  </si>
  <si>
    <t>Rua Ana Marques Costa 1936</t>
  </si>
  <si>
    <t>33943-380</t>
  </si>
  <si>
    <t>AmandaFerreiraAzevedo@armyspy.com</t>
  </si>
  <si>
    <t>Forturs39</t>
  </si>
  <si>
    <t>ui5Aethiekai</t>
  </si>
  <si>
    <t>(31) 5794-3604</t>
  </si>
  <si>
    <t>372.829.939-12</t>
  </si>
  <si>
    <t>2008 Tata Indigo</t>
  </si>
  <si>
    <t>Rua Gaio Azul 696</t>
  </si>
  <si>
    <t>54240-370</t>
  </si>
  <si>
    <t>ViniciusCunhaPereira@teleworm.us</t>
  </si>
  <si>
    <t>Fleamint</t>
  </si>
  <si>
    <t>RieVei3i</t>
  </si>
  <si>
    <t>(81) 2563-4581</t>
  </si>
  <si>
    <t>884.390.958-48</t>
  </si>
  <si>
    <t>Rua Alfredo Tosi 1227</t>
  </si>
  <si>
    <t>14403-180</t>
  </si>
  <si>
    <t>JoseGomesBarbosa@dayrep.com</t>
  </si>
  <si>
    <t>Dipt1938</t>
  </si>
  <si>
    <t>beiRohp1o</t>
  </si>
  <si>
    <t>(16) 5299-3719</t>
  </si>
  <si>
    <t>797.040.030-21</t>
  </si>
  <si>
    <t>Travessa Sabbado Pecorado 264</t>
  </si>
  <si>
    <t>09090-075</t>
  </si>
  <si>
    <t>ErickSantosRodrigues@armyspy.com</t>
  </si>
  <si>
    <t>Frant1959</t>
  </si>
  <si>
    <t>oowobeic5Toh</t>
  </si>
  <si>
    <t>(11) 2426-7589</t>
  </si>
  <si>
    <t>736.987.404-43</t>
  </si>
  <si>
    <t>1998 Alfa Romeo 166</t>
  </si>
  <si>
    <t>Rua F 728</t>
  </si>
  <si>
    <t>VictorCostaCarvalho@cuvox.de</t>
  </si>
  <si>
    <t>Whavillat</t>
  </si>
  <si>
    <t>Phiec3ohc6</t>
  </si>
  <si>
    <t>(27) 4712-4420</t>
  </si>
  <si>
    <t>590.120.109-42</t>
  </si>
  <si>
    <t>1995 BMW 316</t>
  </si>
  <si>
    <t>Rua Graça Aranha 1976</t>
  </si>
  <si>
    <t>51190-310</t>
  </si>
  <si>
    <t>SofiaOliveiraFernandes@einrot.com</t>
  </si>
  <si>
    <t>Plee1978</t>
  </si>
  <si>
    <t>Ahx7xovohGei</t>
  </si>
  <si>
    <t>(81) 4850-2684</t>
  </si>
  <si>
    <t>177.700.198-69</t>
  </si>
  <si>
    <t>2007 Mazda Drifter</t>
  </si>
  <si>
    <t>Rua Jaguaribe 766</t>
  </si>
  <si>
    <t>36205-350</t>
  </si>
  <si>
    <t>GuilhermeSouzaCunha@gustr.com</t>
  </si>
  <si>
    <t>Anottere</t>
  </si>
  <si>
    <t>eivaBoo1c</t>
  </si>
  <si>
    <t>(32) 3314-7522</t>
  </si>
  <si>
    <t>875.398.334-32</t>
  </si>
  <si>
    <t>Rua São Tomé 673</t>
  </si>
  <si>
    <t>41200-290</t>
  </si>
  <si>
    <t>ClaraRochaSouza@cuvox.de</t>
  </si>
  <si>
    <t>Awerly1955</t>
  </si>
  <si>
    <t>Jiezee3koo</t>
  </si>
  <si>
    <t>(71) 6856-9742</t>
  </si>
  <si>
    <t>959.321.845-90</t>
  </si>
  <si>
    <t>2012 Audi A5</t>
  </si>
  <si>
    <t>Rua Vila Rica 898</t>
  </si>
  <si>
    <t>27510-160</t>
  </si>
  <si>
    <t>EvelynDiasAlmeida@superrito.com</t>
  </si>
  <si>
    <t>Cuthich</t>
  </si>
  <si>
    <t>Aejiiv5eu5</t>
  </si>
  <si>
    <t>(24) 4877-8757</t>
  </si>
  <si>
    <t>351.767.425-78</t>
  </si>
  <si>
    <t>2006 Citroen C4</t>
  </si>
  <si>
    <t>Praça Antônio Fae 1009</t>
  </si>
  <si>
    <t>13465-569</t>
  </si>
  <si>
    <t>LauraCorreiaCardoso@rhyta.com</t>
  </si>
  <si>
    <t>Thavey48</t>
  </si>
  <si>
    <t>Eibu8eeGhu</t>
  </si>
  <si>
    <t>(19) 5063-8241</t>
  </si>
  <si>
    <t>926.802.438-11</t>
  </si>
  <si>
    <t>1998 Chrysler Viper</t>
  </si>
  <si>
    <t>Rua Onze 1204</t>
  </si>
  <si>
    <t>07134-650</t>
  </si>
  <si>
    <t>RaissaOliveiraSouza@einrot.com</t>
  </si>
  <si>
    <t>Haned1958</t>
  </si>
  <si>
    <t>jahc8Peeyua</t>
  </si>
  <si>
    <t>(11) 3781-9364</t>
  </si>
  <si>
    <t>203.900.744-03</t>
  </si>
  <si>
    <t>2005 Mitsubishi Dion</t>
  </si>
  <si>
    <t>Rua do Corcovado 1281</t>
  </si>
  <si>
    <t>55020-100</t>
  </si>
  <si>
    <t>LeticiaOliveiraCardoso@superrito.com</t>
  </si>
  <si>
    <t>Voutter</t>
  </si>
  <si>
    <t>Nu5Coo0ui</t>
  </si>
  <si>
    <t>(81) 8829-7814</t>
  </si>
  <si>
    <t>126.309.900-95</t>
  </si>
  <si>
    <t>2009 BMW 528</t>
  </si>
  <si>
    <t>Rua Doutor Carlos Haasis 1854</t>
  </si>
  <si>
    <t>Quatis</t>
  </si>
  <si>
    <t>27420-070</t>
  </si>
  <si>
    <t>GabrielleSantosGoncalves@cuvox.de</t>
  </si>
  <si>
    <t>Wate1949</t>
  </si>
  <si>
    <t>aiSheDei3ee</t>
  </si>
  <si>
    <t>(24) 8550-7664</t>
  </si>
  <si>
    <t>132.230.283-90</t>
  </si>
  <si>
    <t>Rua Terezinha Olívia Casanova 1053</t>
  </si>
  <si>
    <t>Araucária</t>
  </si>
  <si>
    <t>83708-757</t>
  </si>
  <si>
    <t>LuisCarvalhoAlmeida@teleworm.us</t>
  </si>
  <si>
    <t>Sposee</t>
  </si>
  <si>
    <t>UGaichaf0</t>
  </si>
  <si>
    <t>(41) 4724-5349</t>
  </si>
  <si>
    <t>838.660.673-80</t>
  </si>
  <si>
    <t>2000 Mitsubishi Magna</t>
  </si>
  <si>
    <t>Rua Doutor Francisco Pessoa de Queiroz 740</t>
  </si>
  <si>
    <t>55819-400</t>
  </si>
  <si>
    <t>GabrielleBarbosaCorreia@fleckens.hu</t>
  </si>
  <si>
    <t>Arallier</t>
  </si>
  <si>
    <t>esheiW7Ohj</t>
  </si>
  <si>
    <t>(81) 6735-3139</t>
  </si>
  <si>
    <t>659.997.373-62</t>
  </si>
  <si>
    <t>2003 Nissan Almera</t>
  </si>
  <si>
    <t>Rua Professor Alberto Ferriani 1919</t>
  </si>
  <si>
    <t>14057-239</t>
  </si>
  <si>
    <t>SarahMeloSantos@gustr.com</t>
  </si>
  <si>
    <t>Eire1956</t>
  </si>
  <si>
    <t>AeVai9wuogh</t>
  </si>
  <si>
    <t>(16) 8499-5051</t>
  </si>
  <si>
    <t>323.525.083-20</t>
  </si>
  <si>
    <t>Rua Dom Ricardo 1969</t>
  </si>
  <si>
    <t>87505-470</t>
  </si>
  <si>
    <t>KauaGomesBarbosa@gustr.com</t>
  </si>
  <si>
    <t>Romuffel</t>
  </si>
  <si>
    <t>Ainoo0an4</t>
  </si>
  <si>
    <t>(44) 5353-9517</t>
  </si>
  <si>
    <t>357.297.827-05</t>
  </si>
  <si>
    <t>2006 BMW X5</t>
  </si>
  <si>
    <t>Rua Tupy 460</t>
  </si>
  <si>
    <t>55016-080</t>
  </si>
  <si>
    <t>EvelynRodriguesCosta@armyspy.com</t>
  </si>
  <si>
    <t>Arece1980</t>
  </si>
  <si>
    <t>Cibei5Ahj6eing</t>
  </si>
  <si>
    <t>(81) 8878-7214</t>
  </si>
  <si>
    <t>472.811.683-22</t>
  </si>
  <si>
    <t>2007 Mercedes-Benz Viano</t>
  </si>
  <si>
    <t>Rua Elias Mussi 1486</t>
  </si>
  <si>
    <t>15050-540</t>
  </si>
  <si>
    <t>CamilaOliveiraCunha@superrito.com</t>
  </si>
  <si>
    <t>Younemeen</t>
  </si>
  <si>
    <t>Bei4reej</t>
  </si>
  <si>
    <t>(17) 4963-6100</t>
  </si>
  <si>
    <t>387.052.959-80</t>
  </si>
  <si>
    <t>1994 Opel Calibra</t>
  </si>
  <si>
    <t>Rua Olegário Maciel C. da Cunha 728</t>
  </si>
  <si>
    <t>54786-490</t>
  </si>
  <si>
    <t>DouglasSantosAlmeida@armyspy.com</t>
  </si>
  <si>
    <t>Youbety</t>
  </si>
  <si>
    <t>gooCeetah6</t>
  </si>
  <si>
    <t>(81) 6618-5840</t>
  </si>
  <si>
    <t>446.920.185-50</t>
  </si>
  <si>
    <t>2006 Suzuki Ignis</t>
  </si>
  <si>
    <t>Estrada Santa Luzia 1956</t>
  </si>
  <si>
    <t>13234-221</t>
  </si>
  <si>
    <t>AliceSantosCardoso@teleworm.us</t>
  </si>
  <si>
    <t>Wriblaymeapt1952</t>
  </si>
  <si>
    <t>thu7cooL</t>
  </si>
  <si>
    <t>(11) 6848-8993</t>
  </si>
  <si>
    <t>778.699.812-81</t>
  </si>
  <si>
    <t>2004 Saturn Vue</t>
  </si>
  <si>
    <t>Rua Jorge Gomes 1594</t>
  </si>
  <si>
    <t>12325-220</t>
  </si>
  <si>
    <t>CarlaFerreiraCosta@einrot.com</t>
  </si>
  <si>
    <t>Fects1944</t>
  </si>
  <si>
    <t>ahsh3Iex</t>
  </si>
  <si>
    <t>(12) 5439-6543</t>
  </si>
  <si>
    <t>454.398.494-32</t>
  </si>
  <si>
    <t>2015 Porsche 918 Spyder</t>
  </si>
  <si>
    <t>Rua Ponte Nova 1649</t>
  </si>
  <si>
    <t>29170-330</t>
  </si>
  <si>
    <t>EvelynMartinsBarbosa@fleckens.hu</t>
  </si>
  <si>
    <t>Entien</t>
  </si>
  <si>
    <t>chaec1Quie6</t>
  </si>
  <si>
    <t>(27) 9125-9791</t>
  </si>
  <si>
    <t>601.565.787-19</t>
  </si>
  <si>
    <t>2012 Ford E-350</t>
  </si>
  <si>
    <t>Quadra QN 515 Bloco G 1679</t>
  </si>
  <si>
    <t>72315-527</t>
  </si>
  <si>
    <t>LaraBarbosaRodrigues@superrito.com</t>
  </si>
  <si>
    <t>Quatere</t>
  </si>
  <si>
    <t>quaaloG2Ch</t>
  </si>
  <si>
    <t>(61) 8941-2901</t>
  </si>
  <si>
    <t>743.411.829-60</t>
  </si>
  <si>
    <t>2008 Nissan Versa</t>
  </si>
  <si>
    <t>Rua 5 997</t>
  </si>
  <si>
    <t>74550-480</t>
  </si>
  <si>
    <t>BeatrizBarbosaFernandes@cuvox.de</t>
  </si>
  <si>
    <t>Sterayincin</t>
  </si>
  <si>
    <t>Li8ohthoo</t>
  </si>
  <si>
    <t>(62) 4517-9353</t>
  </si>
  <si>
    <t>114.454.211-19</t>
  </si>
  <si>
    <t>2010 Jeep Commander</t>
  </si>
  <si>
    <t>Rua Amâncio de Moura 599</t>
  </si>
  <si>
    <t>08441-360</t>
  </si>
  <si>
    <t>GiovanaDiasMartins@fleckens.hu</t>
  </si>
  <si>
    <t>Trupoo</t>
  </si>
  <si>
    <t>iu6ajohjieG</t>
  </si>
  <si>
    <t>(11) 8832-7395</t>
  </si>
  <si>
    <t>159.871.504-69</t>
  </si>
  <si>
    <t>2000 Kia Clarus</t>
  </si>
  <si>
    <t>Rua Santa Catarina 1466</t>
  </si>
  <si>
    <t>87300-410</t>
  </si>
  <si>
    <t>VitoriaMartinsSilva@fleckens.hu</t>
  </si>
  <si>
    <t>Forat1941</t>
  </si>
  <si>
    <t>ye6OhQu0Pa8</t>
  </si>
  <si>
    <t>(44) 9462-5600</t>
  </si>
  <si>
    <t>806.650.518-32</t>
  </si>
  <si>
    <t>2009 Mazda CX-7</t>
  </si>
  <si>
    <t>Rua Carijós 1264</t>
  </si>
  <si>
    <t>35060-110</t>
  </si>
  <si>
    <t>ErickCavalcantiRodrigues@superrito.com</t>
  </si>
  <si>
    <t>Youret</t>
  </si>
  <si>
    <t>Chii8Ai0ieph</t>
  </si>
  <si>
    <t>(33) 5836-9801</t>
  </si>
  <si>
    <t>298.986.934-44</t>
  </si>
  <si>
    <t>2001 De Tomaso Guara</t>
  </si>
  <si>
    <t>Rua Breves 1672</t>
  </si>
  <si>
    <t>04645-001</t>
  </si>
  <si>
    <t>MatheusMeloGoncalves@rhyta.com</t>
  </si>
  <si>
    <t>Manyboice1943</t>
  </si>
  <si>
    <t>Quaifu2oh</t>
  </si>
  <si>
    <t>(11) 7874-5650</t>
  </si>
  <si>
    <t>717.327.828-73</t>
  </si>
  <si>
    <t>2001 Toyota Avalon</t>
  </si>
  <si>
    <t>Rua Austrália 673</t>
  </si>
  <si>
    <t>78040-145</t>
  </si>
  <si>
    <t>DanielSilvaCarvalho@cuvox.de</t>
  </si>
  <si>
    <t>Thentoa</t>
  </si>
  <si>
    <t>ieReo3aph1y</t>
  </si>
  <si>
    <t>(65) 6671-2083</t>
  </si>
  <si>
    <t>844.611.902-18</t>
  </si>
  <si>
    <t>Rua Força Expedicionária Brasileira 868</t>
  </si>
  <si>
    <t>06182-090</t>
  </si>
  <si>
    <t>AndreAlmeidaRocha@cuvox.de</t>
  </si>
  <si>
    <t>Stoon1943</t>
  </si>
  <si>
    <t>ueZoh5kai8</t>
  </si>
  <si>
    <t>(11) 5038-9589</t>
  </si>
  <si>
    <t>964.630.183-50</t>
  </si>
  <si>
    <t>2005 Ford Econoline</t>
  </si>
  <si>
    <t>Rua do Caju 644</t>
  </si>
  <si>
    <t>68015-790</t>
  </si>
  <si>
    <t>SarahOliveiraDias@rhyta.com</t>
  </si>
  <si>
    <t>Lediff</t>
  </si>
  <si>
    <t>Iengie3xuepi</t>
  </si>
  <si>
    <t>(93) 8678-3249</t>
  </si>
  <si>
    <t>473.996.635-21</t>
  </si>
  <si>
    <t>2010 Mazda 2</t>
  </si>
  <si>
    <t>Travessa Nelson Tachibana da Silva 696</t>
  </si>
  <si>
    <t>04194-220</t>
  </si>
  <si>
    <t>ViniciusSantosAlmeida@fleckens.hu</t>
  </si>
  <si>
    <t>Mity1969</t>
  </si>
  <si>
    <t>emawiD3J</t>
  </si>
  <si>
    <t>(11) 8622-3547</t>
  </si>
  <si>
    <t>463.663.632-50</t>
  </si>
  <si>
    <t>2005 Nissan Altima</t>
  </si>
  <si>
    <t>Quadra 210 Sul Alameda 11 1967</t>
  </si>
  <si>
    <t>77020-586</t>
  </si>
  <si>
    <t>NicolasBarbosaOliveira@armyspy.com</t>
  </si>
  <si>
    <t>Smet1949</t>
  </si>
  <si>
    <t>Theev8iyei</t>
  </si>
  <si>
    <t>(63) 3839-8399</t>
  </si>
  <si>
    <t>330.364.761-56</t>
  </si>
  <si>
    <t>2006 Hummer H3</t>
  </si>
  <si>
    <t>Rua Dom Pedro II 167</t>
  </si>
  <si>
    <t>Patos</t>
  </si>
  <si>
    <t>58700-180</t>
  </si>
  <si>
    <t>AliceMartinsSantos@rhyta.com</t>
  </si>
  <si>
    <t>Spinckess</t>
  </si>
  <si>
    <t>ye8Jieshei</t>
  </si>
  <si>
    <t>(83) 6702-3574</t>
  </si>
  <si>
    <t>512.730.505-41</t>
  </si>
  <si>
    <t>2007 Dacia Logan</t>
  </si>
  <si>
    <t>Rua Capitão Joaquim da Silva Rocha 978</t>
  </si>
  <si>
    <t>13208-750</t>
  </si>
  <si>
    <t>BeatriceBarbosaSilva@fleckens.hu</t>
  </si>
  <si>
    <t>Gerneve</t>
  </si>
  <si>
    <t>ho1rietooNi</t>
  </si>
  <si>
    <t>(11) 4163-5062</t>
  </si>
  <si>
    <t>692.590.335-94</t>
  </si>
  <si>
    <t>1996 Chevrolet Lumina</t>
  </si>
  <si>
    <t>Rua Marginal 1722</t>
  </si>
  <si>
    <t>08695-540</t>
  </si>
  <si>
    <t>MariaSousaBarbosa@superrito.com</t>
  </si>
  <si>
    <t>Ba5mah4aengu</t>
  </si>
  <si>
    <t>(11) 2676-9175</t>
  </si>
  <si>
    <t>829.336.872-16</t>
  </si>
  <si>
    <t>2001 Kia Shuma</t>
  </si>
  <si>
    <t>Rua Itororós 1493</t>
  </si>
  <si>
    <t>35661-147</t>
  </si>
  <si>
    <t>AliceCostaAzevedo@fleckens.hu</t>
  </si>
  <si>
    <t>Fluntence</t>
  </si>
  <si>
    <t>Aiph9Cai</t>
  </si>
  <si>
    <t>(37) 7285-2450</t>
  </si>
  <si>
    <t>587.435.945-14</t>
  </si>
  <si>
    <t>Rua Goiás 798</t>
  </si>
  <si>
    <t>83604-010</t>
  </si>
  <si>
    <t>AgathaPereiraCastro@teleworm.us</t>
  </si>
  <si>
    <t>Narce1983</t>
  </si>
  <si>
    <t>iD9ieLei</t>
  </si>
  <si>
    <t>(41) 5037-5033</t>
  </si>
  <si>
    <t>181.838.610-08</t>
  </si>
  <si>
    <t>1998 Jaguar XK</t>
  </si>
  <si>
    <t>Rua Reino Unido 245</t>
  </si>
  <si>
    <t>60820-140</t>
  </si>
  <si>
    <t>MateusSousaLima@gustr.com</t>
  </si>
  <si>
    <t>Boakist</t>
  </si>
  <si>
    <t>Wo7ziaChup</t>
  </si>
  <si>
    <t>(85) 5212-8653</t>
  </si>
  <si>
    <t>198.577.489-53</t>
  </si>
  <si>
    <t>2011 Seat Altea</t>
  </si>
  <si>
    <t>Rua Bela Vista 1838</t>
  </si>
  <si>
    <t>35304-611</t>
  </si>
  <si>
    <t>ThaisCastroOliveira@cuvox.de</t>
  </si>
  <si>
    <t>Diguirses70</t>
  </si>
  <si>
    <t>rei2vooF3Lo</t>
  </si>
  <si>
    <t>(33) 7240-9609</t>
  </si>
  <si>
    <t>789.971.255-67</t>
  </si>
  <si>
    <t>2002 Chrysler LHS</t>
  </si>
  <si>
    <t>1ª Travessa João Paulo II 1499</t>
  </si>
  <si>
    <t>40450-830</t>
  </si>
  <si>
    <t>JulioCostaCorreia@teleworm.us</t>
  </si>
  <si>
    <t>Enambriat</t>
  </si>
  <si>
    <t>Vai7sothie</t>
  </si>
  <si>
    <t>(71) 3530-8743</t>
  </si>
  <si>
    <t>311.233.678-09</t>
  </si>
  <si>
    <t>1999 Mahindra Bolero</t>
  </si>
  <si>
    <t>Rua Tapera 1492</t>
  </si>
  <si>
    <t>Itapecerica da Serra</t>
  </si>
  <si>
    <t>06853-280</t>
  </si>
  <si>
    <t>BrunaRibeiroAlmeida@einrot.com</t>
  </si>
  <si>
    <t>Thicitch</t>
  </si>
  <si>
    <t>ieNgethuro1</t>
  </si>
  <si>
    <t>(11) 5097-8148</t>
  </si>
  <si>
    <t>363.029.013-24</t>
  </si>
  <si>
    <t>1996 Skoda Felicia</t>
  </si>
  <si>
    <t>Rua Waldemar Monteiro 297</t>
  </si>
  <si>
    <t>49030-770</t>
  </si>
  <si>
    <t>ClaraCorreiaRibeiro@rhyta.com</t>
  </si>
  <si>
    <t>Pubbee</t>
  </si>
  <si>
    <t>chuaTheek7w</t>
  </si>
  <si>
    <t>(79) 5323-2086</t>
  </si>
  <si>
    <t>353.943.766-54</t>
  </si>
  <si>
    <t>1994 Buick Century</t>
  </si>
  <si>
    <t>Rua Trinta e Dois 1917</t>
  </si>
  <si>
    <t>SarahSouzaLima@rhyta.com</t>
  </si>
  <si>
    <t>Clibing</t>
  </si>
  <si>
    <t>eegie6Iifie</t>
  </si>
  <si>
    <t>(38) 2068-6761</t>
  </si>
  <si>
    <t>919.661.077-81</t>
  </si>
  <si>
    <t>2000 Oldsmobile Intrigue</t>
  </si>
  <si>
    <t>Rua Treze 1944</t>
  </si>
  <si>
    <t>38051-137</t>
  </si>
  <si>
    <t>VitorRochaRibeiro@einrot.com</t>
  </si>
  <si>
    <t>Huss1948</t>
  </si>
  <si>
    <t>fa6queijahV</t>
  </si>
  <si>
    <t>(34) 3404-7505</t>
  </si>
  <si>
    <t>112.542.618-77</t>
  </si>
  <si>
    <t>1992 Opel Monterey</t>
  </si>
  <si>
    <t>Quadra EQNM 21/23 Bloco A 1904</t>
  </si>
  <si>
    <t>72215-581</t>
  </si>
  <si>
    <t>ThaisCarvalhoDias@jourrapide.com</t>
  </si>
  <si>
    <t>Forway</t>
  </si>
  <si>
    <t>Gei7ye7He7</t>
  </si>
  <si>
    <t>(61) 8133-3743</t>
  </si>
  <si>
    <t>168.922.356-11</t>
  </si>
  <si>
    <t>2004 Volvo S60</t>
  </si>
  <si>
    <t>Rua Professor Guilherme Largura 134</t>
  </si>
  <si>
    <t>89066-547</t>
  </si>
  <si>
    <t>EduardaCavalcantiAlves@einrot.com</t>
  </si>
  <si>
    <t>Mentere</t>
  </si>
  <si>
    <t>hoK4xeS6</t>
  </si>
  <si>
    <t>(47) 9945-7132</t>
  </si>
  <si>
    <t>158.946.861-99</t>
  </si>
  <si>
    <t>2002 Peugeot 406</t>
  </si>
  <si>
    <t>Rua A 957</t>
  </si>
  <si>
    <t>77824-640</t>
  </si>
  <si>
    <t>AlexFernandesPinto@gustr.com</t>
  </si>
  <si>
    <t>Hemple55</t>
  </si>
  <si>
    <t>baeToo3tha</t>
  </si>
  <si>
    <t>(63) 3406-9439</t>
  </si>
  <si>
    <t>728.202.671-81</t>
  </si>
  <si>
    <t>2001 Nissan Fusion</t>
  </si>
  <si>
    <t>Rua Affonso Delloiágono 922</t>
  </si>
  <si>
    <t>14079-398</t>
  </si>
  <si>
    <t>JuliaBarrosAraujo@fleckens.hu</t>
  </si>
  <si>
    <t>Tiousbactine36</t>
  </si>
  <si>
    <t>ohs1igh6Ou</t>
  </si>
  <si>
    <t>(16) 8858-9693</t>
  </si>
  <si>
    <t>191.930.997-70</t>
  </si>
  <si>
    <t>1992 Holden Commodore</t>
  </si>
  <si>
    <t>Rua Carangola 1498</t>
  </si>
  <si>
    <t>59084-270</t>
  </si>
  <si>
    <t>AlicePereiraCardoso@superrito.com</t>
  </si>
  <si>
    <t>Aiz9ahbunai</t>
  </si>
  <si>
    <t>(84) 8750-5018</t>
  </si>
  <si>
    <t>839.854.922-04</t>
  </si>
  <si>
    <t>Rua João Pedro da Silva 1109</t>
  </si>
  <si>
    <t>93212-290</t>
  </si>
  <si>
    <t>AlineSilvaGomes@jourrapide.com</t>
  </si>
  <si>
    <t>Ideme1979</t>
  </si>
  <si>
    <t>ooph6Hei4Ee</t>
  </si>
  <si>
    <t>(51) 5043-6178</t>
  </si>
  <si>
    <t>453.005.646-56</t>
  </si>
  <si>
    <t>2011 Mitsubishi Shogun</t>
  </si>
  <si>
    <t>Rua Alemanha 1547</t>
  </si>
  <si>
    <t>28910-370</t>
  </si>
  <si>
    <t>GabriellyCostaSantos@superrito.com</t>
  </si>
  <si>
    <t>Thent1998</t>
  </si>
  <si>
    <t>Eech4aesahs</t>
  </si>
  <si>
    <t>(22) 6778-4816</t>
  </si>
  <si>
    <t>360.776.261-98</t>
  </si>
  <si>
    <t>2000 Chevrolet Venture</t>
  </si>
  <si>
    <t>Rua Ângelo 1733</t>
  </si>
  <si>
    <t>14876-024</t>
  </si>
  <si>
    <t>MatildeRochaCardoso@gustr.com</t>
  </si>
  <si>
    <t>Hurasawends</t>
  </si>
  <si>
    <t>aRaigai8jo</t>
  </si>
  <si>
    <t>(16) 5388-3307</t>
  </si>
  <si>
    <t>757.140.609-97</t>
  </si>
  <si>
    <t>2006 Mazda 2</t>
  </si>
  <si>
    <t>Rua D 1 1968</t>
  </si>
  <si>
    <t>69097-320</t>
  </si>
  <si>
    <t>RafaelCunhaCorreia@teleworm.us</t>
  </si>
  <si>
    <t>Hereterving</t>
  </si>
  <si>
    <t>fo4aah7pooZ</t>
  </si>
  <si>
    <t>(92) 8135-2107</t>
  </si>
  <si>
    <t>719.635.459-15</t>
  </si>
  <si>
    <t>2000 Lotus Elise</t>
  </si>
  <si>
    <t>Rua Teodoro Capile 734</t>
  </si>
  <si>
    <t>79833-521</t>
  </si>
  <si>
    <t>MelissaBarrosAlves@superrito.com</t>
  </si>
  <si>
    <t>Arestand</t>
  </si>
  <si>
    <t>iraiL1oo</t>
  </si>
  <si>
    <t>(67) 3990-7536</t>
  </si>
  <si>
    <t>538.199.496-66</t>
  </si>
  <si>
    <t>2000 Daihatsu Move</t>
  </si>
  <si>
    <t>Rua Lillian Roth 1572</t>
  </si>
  <si>
    <t>08372-090</t>
  </si>
  <si>
    <t>ThaisCarvalhoFernandes@fleckens.hu</t>
  </si>
  <si>
    <t>Wism1935</t>
  </si>
  <si>
    <t>Hoa0ahgei</t>
  </si>
  <si>
    <t>(11) 5058-8427</t>
  </si>
  <si>
    <t>654.734.192-59</t>
  </si>
  <si>
    <t>2005 Vauxhall Meriva</t>
  </si>
  <si>
    <t>Rua Ignacio Abraão 267</t>
  </si>
  <si>
    <t>23812-370</t>
  </si>
  <si>
    <t>MarinaSilvaCosta@einrot.com</t>
  </si>
  <si>
    <t>Ricite1969</t>
  </si>
  <si>
    <t>ahZoi0xei</t>
  </si>
  <si>
    <t>(21) 4768-5413</t>
  </si>
  <si>
    <t>175.162.270-30</t>
  </si>
  <si>
    <t>Acesso Vinte e Um 263</t>
  </si>
  <si>
    <t>90245-515</t>
  </si>
  <si>
    <t>IsabellaRochaGoncalves@superrito.com</t>
  </si>
  <si>
    <t>Hancrinum</t>
  </si>
  <si>
    <t>Ahz6eixoh3</t>
  </si>
  <si>
    <t>(51) 4730-6984</t>
  </si>
  <si>
    <t>187.067.326-31</t>
  </si>
  <si>
    <t>1999 Seat Alhambra</t>
  </si>
  <si>
    <t>Praça Padre Romeu Mecca 1669</t>
  </si>
  <si>
    <t>06653-015</t>
  </si>
  <si>
    <t>FelipeDiasCosta@armyspy.com</t>
  </si>
  <si>
    <t>Saingthad</t>
  </si>
  <si>
    <t>eew9oCaedod</t>
  </si>
  <si>
    <t>(11) 6155-2173</t>
  </si>
  <si>
    <t>686.397.329-49</t>
  </si>
  <si>
    <t>1998 Mitsubishi Verada</t>
  </si>
  <si>
    <t>Rua Irmã Malvina Linazi 1962</t>
  </si>
  <si>
    <t>96425-070</t>
  </si>
  <si>
    <t>CarolinaCorreiaDias@armyspy.com</t>
  </si>
  <si>
    <t>Trang1954</t>
  </si>
  <si>
    <t>eiR0lae0oo</t>
  </si>
  <si>
    <t>(53) 4118-8562</t>
  </si>
  <si>
    <t>376.512.514-82</t>
  </si>
  <si>
    <t>2015 Nissan NV200</t>
  </si>
  <si>
    <t>Rua Bernardo Marciano 262</t>
  </si>
  <si>
    <t>29026-375</t>
  </si>
  <si>
    <t>EnzoCastroSilva@einrot.com</t>
  </si>
  <si>
    <t>Hermort1969</t>
  </si>
  <si>
    <t>tiashoh4Sae</t>
  </si>
  <si>
    <t>(27) 9051-2857</t>
  </si>
  <si>
    <t>845.466.142-50</t>
  </si>
  <si>
    <t>2001 Nissan Cima</t>
  </si>
  <si>
    <t>Alameda do Ipê Branco 825</t>
  </si>
  <si>
    <t>35661-234</t>
  </si>
  <si>
    <t>GuilhermeMartinsLima@gustr.com</t>
  </si>
  <si>
    <t>Uporthe67</t>
  </si>
  <si>
    <t>Oolezie9i</t>
  </si>
  <si>
    <t>(37) 8526-5125</t>
  </si>
  <si>
    <t>150.988.683-43</t>
  </si>
  <si>
    <t>1994 Jeep Grand Cherokee</t>
  </si>
  <si>
    <t>Avenida Afrânio Azevedo 1217</t>
  </si>
  <si>
    <t>38050-110</t>
  </si>
  <si>
    <t>ClaraCunhaAlmeida@fleckens.hu</t>
  </si>
  <si>
    <t>Crent1994</t>
  </si>
  <si>
    <t>zoc8Goo6</t>
  </si>
  <si>
    <t>(34) 6840-6623</t>
  </si>
  <si>
    <t>886.791.374-30</t>
  </si>
  <si>
    <t>2010 Acura CSX</t>
  </si>
  <si>
    <t>Rua Canela 352</t>
  </si>
  <si>
    <t>74369-138</t>
  </si>
  <si>
    <t>LuizAlvesLima@einrot.com</t>
  </si>
  <si>
    <t>Bubtroge</t>
  </si>
  <si>
    <t>im6eePha</t>
  </si>
  <si>
    <t>(62) 2476-4792</t>
  </si>
  <si>
    <t>669.612.640-69</t>
  </si>
  <si>
    <t>1995 Chevrolet Tracker</t>
  </si>
  <si>
    <t>Avenida Brasília 777</t>
  </si>
  <si>
    <t>16018-000</t>
  </si>
  <si>
    <t>JulioCastroLima@rhyta.com</t>
  </si>
  <si>
    <t>Thater</t>
  </si>
  <si>
    <t>aiy0Ae2lee4</t>
  </si>
  <si>
    <t>(18) 8343-5695</t>
  </si>
  <si>
    <t>226.479.985-40</t>
  </si>
  <si>
    <t>2008 Jeep Commander</t>
  </si>
  <si>
    <t>2ª Travessa Visconde de Barbacena 234</t>
  </si>
  <si>
    <t>50740-442</t>
  </si>
  <si>
    <t>BrenoLimaFernandes@cuvox.de</t>
  </si>
  <si>
    <t>Thopherch</t>
  </si>
  <si>
    <t>ahs9Xes1gul</t>
  </si>
  <si>
    <t>(81) 7271-4466</t>
  </si>
  <si>
    <t>531.925.152-10</t>
  </si>
  <si>
    <t>2005 Toyota Crown</t>
  </si>
  <si>
    <t>Rua Eduardo Camargo 1259</t>
  </si>
  <si>
    <t>12522-070</t>
  </si>
  <si>
    <t>ThiagoAzevedoGomes@rhyta.com</t>
  </si>
  <si>
    <t>Cuposidere</t>
  </si>
  <si>
    <t>Cee3wei2p</t>
  </si>
  <si>
    <t>(12) 2783-7967</t>
  </si>
  <si>
    <t>966.227.981-41</t>
  </si>
  <si>
    <t>1993 Toyota Century</t>
  </si>
  <si>
    <t>Rua Ponta Grossa 1066</t>
  </si>
  <si>
    <t>07161-330</t>
  </si>
  <si>
    <t>MatheusGomesAlmeida@rhyta.com</t>
  </si>
  <si>
    <t>Henswity</t>
  </si>
  <si>
    <t>Coovaloh6h</t>
  </si>
  <si>
    <t>(11) 7309-9226</t>
  </si>
  <si>
    <t>403.047.578-70</t>
  </si>
  <si>
    <t>2000 Fiat Barchetta</t>
  </si>
  <si>
    <t>Avenida Ângelo Di Vernieri 756</t>
  </si>
  <si>
    <t>05635-090</t>
  </si>
  <si>
    <t>LuizDiasAlmeida@fleckens.hu</t>
  </si>
  <si>
    <t>Liferairipea01</t>
  </si>
  <si>
    <t>aeshai9Iz5a</t>
  </si>
  <si>
    <t>(11) 6157-5660</t>
  </si>
  <si>
    <t>648.223.805-05</t>
  </si>
  <si>
    <t>2004 Daihatsu Move</t>
  </si>
  <si>
    <t>Rua das Orquídeas 401</t>
  </si>
  <si>
    <t>77816-740</t>
  </si>
  <si>
    <t>LarissaLimaGoncalves@rhyta.com</t>
  </si>
  <si>
    <t>Stound</t>
  </si>
  <si>
    <t>la7aiPaem5</t>
  </si>
  <si>
    <t>(63) 6271-4486</t>
  </si>
  <si>
    <t>497.330.265-14</t>
  </si>
  <si>
    <t>1998 Honda Legend</t>
  </si>
  <si>
    <t>Rua Cinco 1599</t>
  </si>
  <si>
    <t>35300-308</t>
  </si>
  <si>
    <t>GabrielaCostaAlves@armyspy.com</t>
  </si>
  <si>
    <t>Ibrat1951</t>
  </si>
  <si>
    <t>deePahn5Sh</t>
  </si>
  <si>
    <t>(33) 5796-9276</t>
  </si>
  <si>
    <t>494.585.551-08</t>
  </si>
  <si>
    <t>1993 Jensen Interceptor</t>
  </si>
  <si>
    <t>Avenida Alpa 1786</t>
  </si>
  <si>
    <t>14784-156</t>
  </si>
  <si>
    <t>CauaCardosoAraujo@armyspy.com</t>
  </si>
  <si>
    <t>Ansitionve</t>
  </si>
  <si>
    <t>gai2Voop9ef</t>
  </si>
  <si>
    <t>(17) 2641-6329</t>
  </si>
  <si>
    <t>316.660.193-72</t>
  </si>
  <si>
    <t>Rua Ipê do Campo 1203</t>
  </si>
  <si>
    <t>08151-390</t>
  </si>
  <si>
    <t>SofiaGoncalvesAlmeida@jourrapide.com</t>
  </si>
  <si>
    <t>Hatelve</t>
  </si>
  <si>
    <t>eeGeehoh2</t>
  </si>
  <si>
    <t>(11) 6572-4039</t>
  </si>
  <si>
    <t>730.509.053-01</t>
  </si>
  <si>
    <t>2012 Ascari A10</t>
  </si>
  <si>
    <t>Rua Aldemar 1239</t>
  </si>
  <si>
    <t>03379-070</t>
  </si>
  <si>
    <t>LuisFerreiraAraujo@rhyta.com</t>
  </si>
  <si>
    <t>Havowel</t>
  </si>
  <si>
    <t>ooxah3Aiwee</t>
  </si>
  <si>
    <t>(11) 8888-4137</t>
  </si>
  <si>
    <t>781.062.067-34</t>
  </si>
  <si>
    <t>2008 BMW 528</t>
  </si>
  <si>
    <t>Rua Caminha 476</t>
  </si>
  <si>
    <t>26495-240</t>
  </si>
  <si>
    <t>MuriloGoncalvesMelo@einrot.com</t>
  </si>
  <si>
    <t>Arnament</t>
  </si>
  <si>
    <t>Vo4Thohg1a</t>
  </si>
  <si>
    <t>(21) 7496-9272</t>
  </si>
  <si>
    <t>854.559.145-45</t>
  </si>
  <si>
    <t>2001 Kia Pride Wagon</t>
  </si>
  <si>
    <t>Travessa Santa Luzia 1325</t>
  </si>
  <si>
    <t>40310-640</t>
  </si>
  <si>
    <t>ErickAzevedoFerreira@armyspy.com</t>
  </si>
  <si>
    <t>Wilory</t>
  </si>
  <si>
    <t>ReeGah7g</t>
  </si>
  <si>
    <t>(71) 5116-9916</t>
  </si>
  <si>
    <t>787.196.032-66</t>
  </si>
  <si>
    <t>2002 Peugeot 206</t>
  </si>
  <si>
    <t>Rua Alfredo Tanca Braga 1638</t>
  </si>
  <si>
    <t>05360-200</t>
  </si>
  <si>
    <t>RodrigoLimaAlves@teleworm.us</t>
  </si>
  <si>
    <t>Thicautmout</t>
  </si>
  <si>
    <t>Aeb2goonahw</t>
  </si>
  <si>
    <t>(11) 2561-2885</t>
  </si>
  <si>
    <t>785.415.299-32</t>
  </si>
  <si>
    <t>2003 BMW X Activity</t>
  </si>
  <si>
    <t>Praça Dom Assis 1894</t>
  </si>
  <si>
    <t>14870-110</t>
  </si>
  <si>
    <t>TomasPintoOliveira@einrot.com</t>
  </si>
  <si>
    <t>Plent1962</t>
  </si>
  <si>
    <t>ohDuuph3ka</t>
  </si>
  <si>
    <t>(16) 8879-7301</t>
  </si>
  <si>
    <t>969.730.394-05</t>
  </si>
  <si>
    <t>2009 Mazda 2</t>
  </si>
  <si>
    <t>Rua Capo-Erê 250</t>
  </si>
  <si>
    <t>05776-350</t>
  </si>
  <si>
    <t>LuisMeloCunha@teleworm.us</t>
  </si>
  <si>
    <t>Larnstake</t>
  </si>
  <si>
    <t>eeS2waiYae</t>
  </si>
  <si>
    <t>(11) 4602-5936</t>
  </si>
  <si>
    <t>928.930.626-28</t>
  </si>
  <si>
    <t>2006 Saab 9-5</t>
  </si>
  <si>
    <t>Travessa Hildeth 133</t>
  </si>
  <si>
    <t>60534-180</t>
  </si>
  <si>
    <t>BeatrizBarbosaCunha@dayrep.com</t>
  </si>
  <si>
    <t>Withile</t>
  </si>
  <si>
    <t>ahgaBoo1nah</t>
  </si>
  <si>
    <t>(85) 9314-8968</t>
  </si>
  <si>
    <t>791.220.511-04</t>
  </si>
  <si>
    <t>1995 Citroen XM</t>
  </si>
  <si>
    <t>Rua Hermes Viana 1803</t>
  </si>
  <si>
    <t>64052-360</t>
  </si>
  <si>
    <t>PauloRodriguesCavalcanti@cuvox.de</t>
  </si>
  <si>
    <t>Affor1942</t>
  </si>
  <si>
    <t>ahshiegh6Xe</t>
  </si>
  <si>
    <t>(86) 4625-3911</t>
  </si>
  <si>
    <t>599.847.899-18</t>
  </si>
  <si>
    <t>1999 Volkswagen Quantum</t>
  </si>
  <si>
    <t>Avenida Octávio Golfeto 894</t>
  </si>
  <si>
    <t>14065-320</t>
  </si>
  <si>
    <t>MariaBarrosLima@fleckens.hu</t>
  </si>
  <si>
    <t>Nempecovest</t>
  </si>
  <si>
    <t>iiTahGaa0qu</t>
  </si>
  <si>
    <t>(16) 8917-3077</t>
  </si>
  <si>
    <t>529.127.646-02</t>
  </si>
  <si>
    <t>2012 Seat Exeo</t>
  </si>
  <si>
    <t>Rua Travessão Leopoldina 1600</t>
  </si>
  <si>
    <t>95059-010</t>
  </si>
  <si>
    <t>YasminMartinsAraujo@rhyta.com</t>
  </si>
  <si>
    <t>Loung1948</t>
  </si>
  <si>
    <t>ooLaquee7noh</t>
  </si>
  <si>
    <t>(54) 2649-4827</t>
  </si>
  <si>
    <t>964.555.005-04</t>
  </si>
  <si>
    <t>2005 Dodge Neon</t>
  </si>
  <si>
    <t>Rua Miguel Couto 879</t>
  </si>
  <si>
    <t>35053-420</t>
  </si>
  <si>
    <t>AlexGomesCastro@rhyta.com</t>
  </si>
  <si>
    <t>Fronew</t>
  </si>
  <si>
    <t>Uoquimae3ae</t>
  </si>
  <si>
    <t>(33) 4896-7188</t>
  </si>
  <si>
    <t>209.268.574-01</t>
  </si>
  <si>
    <t>1995 Venturi 400</t>
  </si>
  <si>
    <t>Rua Ilha de São Sebastião 1461</t>
  </si>
  <si>
    <t>06817-260</t>
  </si>
  <si>
    <t>LarissaFerreiraGomes@einrot.com</t>
  </si>
  <si>
    <t>Prots1951</t>
  </si>
  <si>
    <t>aGei9da6mei</t>
  </si>
  <si>
    <t>(11) 3673-9256</t>
  </si>
  <si>
    <t>528.048.349-48</t>
  </si>
  <si>
    <t>2004 Toyota Celica</t>
  </si>
  <si>
    <t>Rua Jupiter 628</t>
  </si>
  <si>
    <t>13329-125</t>
  </si>
  <si>
    <t>ManuelaSantosDias@gustr.com</t>
  </si>
  <si>
    <t>Exating</t>
  </si>
  <si>
    <t>veil9iaTu</t>
  </si>
  <si>
    <t>(11) 4396-5514</t>
  </si>
  <si>
    <t>304.578.971-47</t>
  </si>
  <si>
    <t>2003 Bugatti EB 218</t>
  </si>
  <si>
    <t>Praça Wagner Borges Pavão 175</t>
  </si>
  <si>
    <t>06023-190</t>
  </si>
  <si>
    <t>LuanaCavalcantiSousa@teleworm.us</t>
  </si>
  <si>
    <t>Whismat92</t>
  </si>
  <si>
    <t>aush3Upithoh</t>
  </si>
  <si>
    <t>(11) 6336-6000</t>
  </si>
  <si>
    <t>739.648.595-91</t>
  </si>
  <si>
    <t>1998 Opel Vectra</t>
  </si>
  <si>
    <t>Avenida Professora Zaira Freire 1061</t>
  </si>
  <si>
    <t>64073-060</t>
  </si>
  <si>
    <t>AmandaAlmeidaAraujo@cuvox.de</t>
  </si>
  <si>
    <t>Aemareit1</t>
  </si>
  <si>
    <t>(86) 7700-7871</t>
  </si>
  <si>
    <t>500.906.890-70</t>
  </si>
  <si>
    <t>2006 Hyundai Atos</t>
  </si>
  <si>
    <t>Rua Carlos Ronchetti 1114</t>
  </si>
  <si>
    <t>23087-480</t>
  </si>
  <si>
    <t>BrunaAzevedoCavalcanti@einrot.com</t>
  </si>
  <si>
    <t>Hentrachim</t>
  </si>
  <si>
    <t>kahChie9au</t>
  </si>
  <si>
    <t>(21) 8437-7472</t>
  </si>
  <si>
    <t>882.539.096-32</t>
  </si>
  <si>
    <t>2004 Isuzu Axiom</t>
  </si>
  <si>
    <t>Rua Clemente Bonano 1975</t>
  </si>
  <si>
    <t>02247-160</t>
  </si>
  <si>
    <t>YasminBarrosBarbosa@fleckens.hu</t>
  </si>
  <si>
    <t>Mexpeek</t>
  </si>
  <si>
    <t>ieGoh0ut</t>
  </si>
  <si>
    <t>(11) 5967-4214</t>
  </si>
  <si>
    <t>177.684.936-13</t>
  </si>
  <si>
    <t>2003 Hyundai Terracan</t>
  </si>
  <si>
    <t>Rua Celso Paula Soares 938</t>
  </si>
  <si>
    <t>87047-457</t>
  </si>
  <si>
    <t>EstevanSouzaAlmeida@superrito.com</t>
  </si>
  <si>
    <t>Whem1953</t>
  </si>
  <si>
    <t>She5Eahi8</t>
  </si>
  <si>
    <t>(44) 9103-4047</t>
  </si>
  <si>
    <t>880.675.773-31</t>
  </si>
  <si>
    <t>2006 Lotus Exige</t>
  </si>
  <si>
    <t>Rua Otto Bade 1031</t>
  </si>
  <si>
    <t>99034-460</t>
  </si>
  <si>
    <t>RebecaGomesAlves@cuvox.de</t>
  </si>
  <si>
    <t>Miltailost</t>
  </si>
  <si>
    <t>Aixau5kue</t>
  </si>
  <si>
    <t>(54) 5788-3117</t>
  </si>
  <si>
    <t>697.128.487-95</t>
  </si>
  <si>
    <t>2011 Lexus LX</t>
  </si>
  <si>
    <t>Rua Buriti Natal 624</t>
  </si>
  <si>
    <t>04863-650</t>
  </si>
  <si>
    <t>LeilaSantosMartins@jourrapide.com</t>
  </si>
  <si>
    <t>Olcou1978</t>
  </si>
  <si>
    <t>cie8Eeth</t>
  </si>
  <si>
    <t>(11) 8992-5586</t>
  </si>
  <si>
    <t>564.843.538-08</t>
  </si>
  <si>
    <t>Alameda Contorno 599</t>
  </si>
  <si>
    <t>74690-020</t>
  </si>
  <si>
    <t>BeatricePintoRocha@dayrep.com</t>
  </si>
  <si>
    <t>Laremas</t>
  </si>
  <si>
    <t>Apee1ahhuTh</t>
  </si>
  <si>
    <t>(62) 7198-3549</t>
  </si>
  <si>
    <t>448.969.589-69</t>
  </si>
  <si>
    <t>2006 Volkswagen Pickup</t>
  </si>
  <si>
    <t>Rua Gustavo Matheus 1948</t>
  </si>
  <si>
    <t>18210-440</t>
  </si>
  <si>
    <t>IsabelleCorreiaCardoso@gustr.com</t>
  </si>
  <si>
    <t>Tusess</t>
  </si>
  <si>
    <t>oChash9Nae</t>
  </si>
  <si>
    <t>(15) 2988-3946</t>
  </si>
  <si>
    <t>803.936.149-48</t>
  </si>
  <si>
    <t>2004 Renault Espace</t>
  </si>
  <si>
    <t>Quadra Quadra 18 Conjunto J 1532</t>
  </si>
  <si>
    <t>71571-810</t>
  </si>
  <si>
    <t>MarianaBarrosAlves@cuvox.de</t>
  </si>
  <si>
    <t>Sandsous</t>
  </si>
  <si>
    <t>Eideiy6paDo</t>
  </si>
  <si>
    <t>(61) 2272-7696</t>
  </si>
  <si>
    <t>640.318.243-94</t>
  </si>
  <si>
    <t>1999 Kia Avella</t>
  </si>
  <si>
    <t>Quadra Quadra 04 Conjunto P 1828</t>
  </si>
  <si>
    <t>73360-416</t>
  </si>
  <si>
    <t>LauraSouzaCunha@teleworm.us</t>
  </si>
  <si>
    <t>Outtlen68</t>
  </si>
  <si>
    <t>thahs0Ye6Ai</t>
  </si>
  <si>
    <t>(61) 2706-6733</t>
  </si>
  <si>
    <t>239.486.966-67</t>
  </si>
  <si>
    <t>2005 Ford Laser</t>
  </si>
  <si>
    <t>Rua Vitorino Polli 1211</t>
  </si>
  <si>
    <t>83408-480</t>
  </si>
  <si>
    <t>EduardaFerreiraBarros@dayrep.com</t>
  </si>
  <si>
    <t>Devescithhen55</t>
  </si>
  <si>
    <t>aikuuj9Ph</t>
  </si>
  <si>
    <t>(41) 8256-6196</t>
  </si>
  <si>
    <t>112.220.169-90</t>
  </si>
  <si>
    <t>2000 Nissan El Grand</t>
  </si>
  <si>
    <t>Rua Quarenta e Seis 617</t>
  </si>
  <si>
    <t>65078-090</t>
  </si>
  <si>
    <t>ManuelaSousaLima@jourrapide.com</t>
  </si>
  <si>
    <t>Sudishild</t>
  </si>
  <si>
    <t>zaichie4Ie</t>
  </si>
  <si>
    <t>(98) 9377-3228</t>
  </si>
  <si>
    <t>243.598.659-96</t>
  </si>
  <si>
    <t>2001 Suzuki Samurai</t>
  </si>
  <si>
    <t>Rua Santa Luzia 608</t>
  </si>
  <si>
    <t>45600-495</t>
  </si>
  <si>
    <t>IgorSantosRibeiro@rhyta.com</t>
  </si>
  <si>
    <t>Morthattly</t>
  </si>
  <si>
    <t>Eenooj6OPh</t>
  </si>
  <si>
    <t>(73) 8894-5253</t>
  </si>
  <si>
    <t>554.552.459-29</t>
  </si>
  <si>
    <t>Rua Guilherme Melecchi 357</t>
  </si>
  <si>
    <t>91720-520</t>
  </si>
  <si>
    <t>MuriloDiasPinto@gustr.com</t>
  </si>
  <si>
    <t>Acess1945</t>
  </si>
  <si>
    <t>uaf3ohPohsh</t>
  </si>
  <si>
    <t>(51) 7480-7889</t>
  </si>
  <si>
    <t>507.072.738-97</t>
  </si>
  <si>
    <t>2008 Scion tC</t>
  </si>
  <si>
    <t>Rua Otto Augusto Guilherme Urban 1105</t>
  </si>
  <si>
    <t>89218-355</t>
  </si>
  <si>
    <t>GuilhermeRibeiroBarbosa@armyspy.com</t>
  </si>
  <si>
    <t>Shead1993</t>
  </si>
  <si>
    <t>oChohhoo3Ph</t>
  </si>
  <si>
    <t>(47) 6592-9082</t>
  </si>
  <si>
    <t>668.745.578-82</t>
  </si>
  <si>
    <t>Quadra CRS 509 Bloco A 558</t>
  </si>
  <si>
    <t>70360-510</t>
  </si>
  <si>
    <t>ManuelaRibeiroPereira@dayrep.com</t>
  </si>
  <si>
    <t>Timsell1992</t>
  </si>
  <si>
    <t>Hee4ooYohf</t>
  </si>
  <si>
    <t>(61) 2480-4766</t>
  </si>
  <si>
    <t>449.614.155-88</t>
  </si>
  <si>
    <t>1994 Toyota Venture</t>
  </si>
  <si>
    <t>Rua Pedro Riva 1690</t>
  </si>
  <si>
    <t>14871-550</t>
  </si>
  <si>
    <t>VitoriaBarbosaBarros@armyspy.com</t>
  </si>
  <si>
    <t>Shaterecer69</t>
  </si>
  <si>
    <t>Nohshie9g</t>
  </si>
  <si>
    <t>(16) 3764-6184</t>
  </si>
  <si>
    <t>555.122.853-35</t>
  </si>
  <si>
    <t>2005 Chevrolet Tracker</t>
  </si>
  <si>
    <t>Rua Quinze 82</t>
  </si>
  <si>
    <t>17022-106</t>
  </si>
  <si>
    <t>SophiaMeloCarvalho@rhyta.com</t>
  </si>
  <si>
    <t>Hurged65</t>
  </si>
  <si>
    <t>shaw6Xaht</t>
  </si>
  <si>
    <t>(14) 4028-6737</t>
  </si>
  <si>
    <t>729.769.996-94</t>
  </si>
  <si>
    <t>1992 Citroen AX</t>
  </si>
  <si>
    <t>Rua Heril 1590</t>
  </si>
  <si>
    <t>26051-660</t>
  </si>
  <si>
    <t>GiovannaRodriguesGomes@teleworm.us</t>
  </si>
  <si>
    <t>Eing1992</t>
  </si>
  <si>
    <t>aichah7No</t>
  </si>
  <si>
    <t>(21) 5778-2811</t>
  </si>
  <si>
    <t>113.776.416-35</t>
  </si>
  <si>
    <t>2002 Dodge Grand Caravan</t>
  </si>
  <si>
    <t>Rua Alberto T. Veiga 131</t>
  </si>
  <si>
    <t>89225-020</t>
  </si>
  <si>
    <t>LauraRochaMartins@gustr.com</t>
  </si>
  <si>
    <t>Hustend</t>
  </si>
  <si>
    <t>DeeY1loav</t>
  </si>
  <si>
    <t>(47) 7654-5813</t>
  </si>
  <si>
    <t>855.587.973-63</t>
  </si>
  <si>
    <t>1999 Jaguar S-Type</t>
  </si>
  <si>
    <t>Rua João Canizza Segundo 1125</t>
  </si>
  <si>
    <t>15047-155</t>
  </si>
  <si>
    <t>GiovanaCorreiaMelo@superrito.com</t>
  </si>
  <si>
    <t>Vimme1956</t>
  </si>
  <si>
    <t>eexoh1paa8Z</t>
  </si>
  <si>
    <t>(17) 7106-5573</t>
  </si>
  <si>
    <t>381.932.381-33</t>
  </si>
  <si>
    <t>1992 Tata Estate</t>
  </si>
  <si>
    <t>Rua Tanzânia 73</t>
  </si>
  <si>
    <t>83323-420</t>
  </si>
  <si>
    <t>LaviniaOliveiraSousa@cuvox.de</t>
  </si>
  <si>
    <t>Rostept</t>
  </si>
  <si>
    <t>aiN4ooquot</t>
  </si>
  <si>
    <t>(41) 9965-5802</t>
  </si>
  <si>
    <t>821.560.850-72</t>
  </si>
  <si>
    <t>Rua Onze 803</t>
  </si>
  <si>
    <t>39402-417</t>
  </si>
  <si>
    <t>RaissaRochaCavalcanti@jourrapide.com</t>
  </si>
  <si>
    <t>Gaird1979</t>
  </si>
  <si>
    <t>Aithe3pohsae</t>
  </si>
  <si>
    <t>(38) 5460-9326</t>
  </si>
  <si>
    <t>730.655.832-32</t>
  </si>
  <si>
    <t>1996 McLaren F1 GTR</t>
  </si>
  <si>
    <t>Avenida Kennedy 848</t>
  </si>
  <si>
    <t>09726-252</t>
  </si>
  <si>
    <t>MarcosPintoMartins@superrito.com</t>
  </si>
  <si>
    <t>Camor1962</t>
  </si>
  <si>
    <t>Shae4Un5oTh</t>
  </si>
  <si>
    <t>(11) 7099-7960</t>
  </si>
  <si>
    <t>792.872.189-94</t>
  </si>
  <si>
    <t>Quadra Quadra 111 1169</t>
  </si>
  <si>
    <t>72865-111</t>
  </si>
  <si>
    <t>ManuelaBarrosPinto@teleworm.us</t>
  </si>
  <si>
    <t>Hinty1961</t>
  </si>
  <si>
    <t>oT9yevie</t>
  </si>
  <si>
    <t>(61) 6379-9615</t>
  </si>
  <si>
    <t>415.282.474-34</t>
  </si>
  <si>
    <t>1993 Cadillac Fleetwood</t>
  </si>
  <si>
    <t>Rua Nova 723</t>
  </si>
  <si>
    <t>51010-540</t>
  </si>
  <si>
    <t>OtavioCardosoBarros@armyspy.com</t>
  </si>
  <si>
    <t>Werseree</t>
  </si>
  <si>
    <t>TaiGhu6ai</t>
  </si>
  <si>
    <t>(81) 8912-4469</t>
  </si>
  <si>
    <t>929.984.917-07</t>
  </si>
  <si>
    <t>2003 Volkswagen Lupo</t>
  </si>
  <si>
    <t>Rua Cícero Dantas 331</t>
  </si>
  <si>
    <t>44040-800</t>
  </si>
  <si>
    <t>RyanDiasLima@jourrapide.com</t>
  </si>
  <si>
    <t>Extrejoind</t>
  </si>
  <si>
    <t>EiThie1ai</t>
  </si>
  <si>
    <t>(75) 6639-7708</t>
  </si>
  <si>
    <t>863.503.123-76</t>
  </si>
  <si>
    <t>2006 Chevrolet Equinox</t>
  </si>
  <si>
    <t>Rua Ricardo Geske 234</t>
  </si>
  <si>
    <t>89032-323</t>
  </si>
  <si>
    <t>LuisMeloRocha@gustr.com</t>
  </si>
  <si>
    <t>Blet1947</t>
  </si>
  <si>
    <t>QuoaLahh0Ph</t>
  </si>
  <si>
    <t>(47) 7132-4065</t>
  </si>
  <si>
    <t>482.100.779-70</t>
  </si>
  <si>
    <t>Rua Limoeiro 1935</t>
  </si>
  <si>
    <t>91360-220</t>
  </si>
  <si>
    <t>IsabelaPereiraGomes@superrito.com</t>
  </si>
  <si>
    <t>Learm1996</t>
  </si>
  <si>
    <t>UP0Aishec</t>
  </si>
  <si>
    <t>(51) 5309-5202</t>
  </si>
  <si>
    <t>839.073.316-13</t>
  </si>
  <si>
    <t>2005 Avanti Sport Convertible</t>
  </si>
  <si>
    <t>Quadra SQN 403 Bloco K 26</t>
  </si>
  <si>
    <t>70835-110</t>
  </si>
  <si>
    <t>RafaelAzevedoAraujo@einrot.com</t>
  </si>
  <si>
    <t>Upopety</t>
  </si>
  <si>
    <t>aiVeeph9O</t>
  </si>
  <si>
    <t>(61) 6242-6255</t>
  </si>
  <si>
    <t>212.076.964-80</t>
  </si>
  <si>
    <t>Travessa Ludolf 236</t>
  </si>
  <si>
    <t>26510-660</t>
  </si>
  <si>
    <t>VitoriaAlvesLima@superrito.com</t>
  </si>
  <si>
    <t>Coped1959</t>
  </si>
  <si>
    <t>Aijaiwei0aza9</t>
  </si>
  <si>
    <t>(21) 3168-7028</t>
  </si>
  <si>
    <t>279.504.712-80</t>
  </si>
  <si>
    <t>2015 Audi Q5</t>
  </si>
  <si>
    <t>Rua Jaboti 1560</t>
  </si>
  <si>
    <t>21215-330</t>
  </si>
  <si>
    <t>JuliaFerreiraBarbosa@einrot.com</t>
  </si>
  <si>
    <t>Theyought</t>
  </si>
  <si>
    <t>uXeehaew5ie</t>
  </si>
  <si>
    <t>(21) 6822-5564</t>
  </si>
  <si>
    <t>826.427.362-96</t>
  </si>
  <si>
    <t>1992 Buick Riviera</t>
  </si>
  <si>
    <t>Rua Isolda 422</t>
  </si>
  <si>
    <t>04870-280</t>
  </si>
  <si>
    <t>GiovannaPereiraCarvalho@einrot.com</t>
  </si>
  <si>
    <t>WohKee7ahm</t>
  </si>
  <si>
    <t>(11) 7764-9616</t>
  </si>
  <si>
    <t>303.327.389-06</t>
  </si>
  <si>
    <t>1998 Mercedes-Benz CLK</t>
  </si>
  <si>
    <t>Rua Antônio Olívio Rodrigues 62</t>
  </si>
  <si>
    <t>82800-260</t>
  </si>
  <si>
    <t>DouglasAzevedoMartins@gustr.com</t>
  </si>
  <si>
    <t>Therad</t>
  </si>
  <si>
    <t>agh4Jie5D</t>
  </si>
  <si>
    <t>(41) 5358-5395</t>
  </si>
  <si>
    <t>580.096.111-58</t>
  </si>
  <si>
    <t>2007 Lancia Lybra</t>
  </si>
  <si>
    <t>Rua Joaquim Propício de Pina 255</t>
  </si>
  <si>
    <t>75113-160</t>
  </si>
  <si>
    <t>FelipeMartinsRodrigues@armyspy.com</t>
  </si>
  <si>
    <t>Labonall</t>
  </si>
  <si>
    <t>phah2Eimoch</t>
  </si>
  <si>
    <t>(62) 3201-9026</t>
  </si>
  <si>
    <t>236.219.822-72</t>
  </si>
  <si>
    <t>2007 Kia Carnival</t>
  </si>
  <si>
    <t>Rua Manuel Martins 451</t>
  </si>
  <si>
    <t>60864-814</t>
  </si>
  <si>
    <t>AlineDiasCarvalho@dayrep.com</t>
  </si>
  <si>
    <t>Andid1976</t>
  </si>
  <si>
    <t>baabe2ohMoov</t>
  </si>
  <si>
    <t>(85) 3601-3863</t>
  </si>
  <si>
    <t>130.601.677-02</t>
  </si>
  <si>
    <t>2011 Aston Martin DBS</t>
  </si>
  <si>
    <t>Rua Caténde 474</t>
  </si>
  <si>
    <t>26355-270</t>
  </si>
  <si>
    <t>JulianCardosoRocha@armyspy.com</t>
  </si>
  <si>
    <t>Notionned</t>
  </si>
  <si>
    <t>Jed0chi9v</t>
  </si>
  <si>
    <t>(21) 3853-8544</t>
  </si>
  <si>
    <t>886.261.934-08</t>
  </si>
  <si>
    <t>2002 Buick Rendezvous</t>
  </si>
  <si>
    <t>Rua São Simão 641</t>
  </si>
  <si>
    <t>35012-270</t>
  </si>
  <si>
    <t>LiviaFernandesBarros@armyspy.com</t>
  </si>
  <si>
    <t>Wastive</t>
  </si>
  <si>
    <t>cei5iu7aiZ</t>
  </si>
  <si>
    <t>(33) 4843-3971</t>
  </si>
  <si>
    <t>836.163.601-37</t>
  </si>
  <si>
    <t>1993 Opel Frontera</t>
  </si>
  <si>
    <t>Rua Agenor José da Silveira 311</t>
  </si>
  <si>
    <t>38030-370</t>
  </si>
  <si>
    <t>PauloAraujoRibeiro@jourrapide.com</t>
  </si>
  <si>
    <t>Ohu6ohkaequ</t>
  </si>
  <si>
    <t>(34) 4149-3679</t>
  </si>
  <si>
    <t>729.137.478-25</t>
  </si>
  <si>
    <t>Rua Augusto Fontana 499</t>
  </si>
  <si>
    <t>18610-220</t>
  </si>
  <si>
    <t>IsabelleBarrosBarbosa@superrito.com</t>
  </si>
  <si>
    <t>Veih7er0Fou</t>
  </si>
  <si>
    <t>(14) 5512-8561</t>
  </si>
  <si>
    <t>358.882.485-50</t>
  </si>
  <si>
    <t>2ª Travessa Maria do Carmo de Almeida 1036</t>
  </si>
  <si>
    <t>54410-705</t>
  </si>
  <si>
    <t>AmandaGomesRodrigues@gustr.com</t>
  </si>
  <si>
    <t>Sonfeaughe</t>
  </si>
  <si>
    <t>aej3Ua7loo</t>
  </si>
  <si>
    <t>(81) 5431-5899</t>
  </si>
  <si>
    <t>702.555.331-01</t>
  </si>
  <si>
    <t>1998 Mercury Tracer</t>
  </si>
  <si>
    <t>Rua Marilac 977</t>
  </si>
  <si>
    <t>35040-350</t>
  </si>
  <si>
    <t>AliceAzevedoSantos@teleworm.us</t>
  </si>
  <si>
    <t>Firldetel</t>
  </si>
  <si>
    <t>Eeb9ah6um</t>
  </si>
  <si>
    <t>(33) 2459-5534</t>
  </si>
  <si>
    <t>821.816.860-50</t>
  </si>
  <si>
    <t>2006 Toyota Avensis</t>
  </si>
  <si>
    <t>Rua Professora Wanda Perseguim 1928</t>
  </si>
  <si>
    <t>04709-020</t>
  </si>
  <si>
    <t>PedroGomesAlmeida@einrot.com</t>
  </si>
  <si>
    <t>Ceib0aoW9Oh</t>
  </si>
  <si>
    <t>(11) 2418-3706</t>
  </si>
  <si>
    <t>953.806.096-27</t>
  </si>
  <si>
    <t>2009 Rolls-Royce Phantom</t>
  </si>
  <si>
    <t>Praça Padre Bento 1713</t>
  </si>
  <si>
    <t>03031-050</t>
  </si>
  <si>
    <t>FernandaDiasCardoso@armyspy.com</t>
  </si>
  <si>
    <t>Yeader</t>
  </si>
  <si>
    <t>zaehe4ooGh</t>
  </si>
  <si>
    <t>(11) 4843-2042</t>
  </si>
  <si>
    <t>738.628.795-00</t>
  </si>
  <si>
    <t>2007 BMW 325</t>
  </si>
  <si>
    <t>Avenida São Fidélis 682</t>
  </si>
  <si>
    <t>28053-592</t>
  </si>
  <si>
    <t>JoaoAraujoBarbosa@armyspy.com</t>
  </si>
  <si>
    <t>Clumpost</t>
  </si>
  <si>
    <t>lu7jiel0Ei</t>
  </si>
  <si>
    <t>(22) 7897-6155</t>
  </si>
  <si>
    <t>389.326.191-58</t>
  </si>
  <si>
    <t>2000 Ginetta G34</t>
  </si>
  <si>
    <t>Rua Delta 22</t>
  </si>
  <si>
    <t>37702-025</t>
  </si>
  <si>
    <t>KauaLimaCastro@dayrep.com</t>
  </si>
  <si>
    <t>Froffe</t>
  </si>
  <si>
    <t>eiY3Eyedee</t>
  </si>
  <si>
    <t>(35) 4353-9267</t>
  </si>
  <si>
    <t>800.693.683-84</t>
  </si>
  <si>
    <t>2012 Citroen C4</t>
  </si>
  <si>
    <t>Rua Olciria Aparecida F. de Morais 868</t>
  </si>
  <si>
    <t>25715-480</t>
  </si>
  <si>
    <t>BiancaSantosAlmeida@gustr.com</t>
  </si>
  <si>
    <t>aer1Zoo1ie</t>
  </si>
  <si>
    <t>(24) 7790-6731</t>
  </si>
  <si>
    <t>336.401.134-62</t>
  </si>
  <si>
    <t>1995 Donkervoort D8</t>
  </si>
  <si>
    <t>Rua Turmalina 768</t>
  </si>
  <si>
    <t>37006-560</t>
  </si>
  <si>
    <t>JoseGomesGoncalves@cuvox.de</t>
  </si>
  <si>
    <t>Heaust</t>
  </si>
  <si>
    <t>uoP5Im1aiqu</t>
  </si>
  <si>
    <t>(35) 4052-2896</t>
  </si>
  <si>
    <t>158.892.680-07</t>
  </si>
  <si>
    <t>1992 BMW 325</t>
  </si>
  <si>
    <t>Rua 02 1682</t>
  </si>
  <si>
    <t>72851-620</t>
  </si>
  <si>
    <t>GabrielleCavalcantiLima@gustr.com</t>
  </si>
  <si>
    <t>Theirl1952</t>
  </si>
  <si>
    <t>Auvuz4kei5</t>
  </si>
  <si>
    <t>(61) 5807-4057</t>
  </si>
  <si>
    <t>269.554.592-44</t>
  </si>
  <si>
    <t>2004 Renault Vel Satis</t>
  </si>
  <si>
    <t>Rua Jaime Carlos Afonso Teixeira 756</t>
  </si>
  <si>
    <t>33010-515</t>
  </si>
  <si>
    <t>BeatriceSouzaBarbosa@cuvox.de</t>
  </si>
  <si>
    <t>Avind1958</t>
  </si>
  <si>
    <t>Lez5thu0</t>
  </si>
  <si>
    <t>(31) 5333-4926</t>
  </si>
  <si>
    <t>562.060.569-88</t>
  </si>
  <si>
    <t>2012 Audi RS5</t>
  </si>
  <si>
    <t>Rua Reinaldo Ribas Silveira 237</t>
  </si>
  <si>
    <t>84051-040</t>
  </si>
  <si>
    <t>IgorSousaGoncalves@einrot.com</t>
  </si>
  <si>
    <t>Tallip</t>
  </si>
  <si>
    <t>eeG3ahPhae</t>
  </si>
  <si>
    <t>(42) 6589-4376</t>
  </si>
  <si>
    <t>861.337.015-28</t>
  </si>
  <si>
    <t>Vila Lendária 581</t>
  </si>
  <si>
    <t>40353-620</t>
  </si>
  <si>
    <t>CaioFernandesMartins@superrito.com</t>
  </si>
  <si>
    <t>Oulding1999</t>
  </si>
  <si>
    <t>sha2oKiCu1e</t>
  </si>
  <si>
    <t>(71) 6125-6335</t>
  </si>
  <si>
    <t>784.762.844-97</t>
  </si>
  <si>
    <t>1998 Toyota Sienna</t>
  </si>
  <si>
    <t>Rua Atílio Tomasielo 493</t>
  </si>
  <si>
    <t>13424-483</t>
  </si>
  <si>
    <t>FernandaCarvalhoFerreira@armyspy.com</t>
  </si>
  <si>
    <t>Suded1967</t>
  </si>
  <si>
    <t>jueweeD1ph</t>
  </si>
  <si>
    <t>(19) 5716-7485</t>
  </si>
  <si>
    <t>960.769.577-19</t>
  </si>
  <si>
    <t>2010 Toyota Highlander</t>
  </si>
  <si>
    <t>Rua Veneza 1963</t>
  </si>
  <si>
    <t>06663-260</t>
  </si>
  <si>
    <t>BrendaCorreiaRibeiro@gustr.com</t>
  </si>
  <si>
    <t>IS2cheux5r</t>
  </si>
  <si>
    <t>(11) 7984-4311</t>
  </si>
  <si>
    <t>813.620.936-70</t>
  </si>
  <si>
    <t>2004 Acura TL</t>
  </si>
  <si>
    <t>Rua 345 1384</t>
  </si>
  <si>
    <t>61658-730</t>
  </si>
  <si>
    <t>VictorCorreiaSantos@superrito.com</t>
  </si>
  <si>
    <t>Ficul1978</t>
  </si>
  <si>
    <t>Sie8phoo</t>
  </si>
  <si>
    <t>(85) 8981-7148</t>
  </si>
  <si>
    <t>292.913.245-07</t>
  </si>
  <si>
    <t>1998 Daewoo Matiz</t>
  </si>
  <si>
    <t>Rua Hugo Fournier Luz 1923</t>
  </si>
  <si>
    <t>96040-100</t>
  </si>
  <si>
    <t>CauaSousaCunha@cuvox.de</t>
  </si>
  <si>
    <t>Themn1978</t>
  </si>
  <si>
    <t>Vie2ahsohK3</t>
  </si>
  <si>
    <t>(53) 4900-9512</t>
  </si>
  <si>
    <t>752.265.546-30</t>
  </si>
  <si>
    <t>2012 BMW 535</t>
  </si>
  <si>
    <t>Rua João Maria de Oliveira 1021</t>
  </si>
  <si>
    <t>86812-528</t>
  </si>
  <si>
    <t>MartimSilvaFerreira@armyspy.com</t>
  </si>
  <si>
    <t>Hiscia</t>
  </si>
  <si>
    <t>PeeL4aich</t>
  </si>
  <si>
    <t>(43) 8563-7230</t>
  </si>
  <si>
    <t>719.018.623-99</t>
  </si>
  <si>
    <t>2010 Nissan Quest</t>
  </si>
  <si>
    <t>Rua 511 1340</t>
  </si>
  <si>
    <t>88806-537</t>
  </si>
  <si>
    <t>TaniaRochaLima@fleckens.hu</t>
  </si>
  <si>
    <t>Sentell</t>
  </si>
  <si>
    <t>Ee8abahp</t>
  </si>
  <si>
    <t>(48) 9247-8696</t>
  </si>
  <si>
    <t>161.427.685-40</t>
  </si>
  <si>
    <t>2004 Daihatsu YRV</t>
  </si>
  <si>
    <t>Rua T 3 1619</t>
  </si>
  <si>
    <t>77064-564</t>
  </si>
  <si>
    <t>AgathaAzevedoGoncalves@einrot.com</t>
  </si>
  <si>
    <t>Cubled</t>
  </si>
  <si>
    <t>oof6Caitie</t>
  </si>
  <si>
    <t>(63) 8495-4557</t>
  </si>
  <si>
    <t>138.743.008-46</t>
  </si>
  <si>
    <t>2002 Vauxhall VX220</t>
  </si>
  <si>
    <t>Rua Estrela do Indaiá 506</t>
  </si>
  <si>
    <t>07194-020</t>
  </si>
  <si>
    <t>TaniaRochaRodrigues@armyspy.com</t>
  </si>
  <si>
    <t>Thatithe</t>
  </si>
  <si>
    <t>eiSah0ohng</t>
  </si>
  <si>
    <t>(11) 3378-3729</t>
  </si>
  <si>
    <t>533.277.884-80</t>
  </si>
  <si>
    <t>2000 Ford Galaxy</t>
  </si>
  <si>
    <t>Vila Beta 1108</t>
  </si>
  <si>
    <t>40243-740</t>
  </si>
  <si>
    <t>AnnaCunhaCardoso@dayrep.com</t>
  </si>
  <si>
    <t>Henew1986</t>
  </si>
  <si>
    <t>shei5ieS</t>
  </si>
  <si>
    <t>(71) 5067-2461</t>
  </si>
  <si>
    <t>307.572.105-03</t>
  </si>
  <si>
    <t>1998 Honda Integra</t>
  </si>
  <si>
    <t>Travessa Tarquínio Merula 747</t>
  </si>
  <si>
    <t>08395-120</t>
  </si>
  <si>
    <t>EstevanAlmeidaCunha@superrito.com</t>
  </si>
  <si>
    <t>Wass1992</t>
  </si>
  <si>
    <t>maiShai7viph</t>
  </si>
  <si>
    <t>(11) 7633-6622</t>
  </si>
  <si>
    <t>458.653.450-87</t>
  </si>
  <si>
    <t>2005 Mitsubishi Lancer</t>
  </si>
  <si>
    <t>Rua Camomila 144</t>
  </si>
  <si>
    <t>69088-173</t>
  </si>
  <si>
    <t>LuizRibeiroCarvalho@jourrapide.com</t>
  </si>
  <si>
    <t>Knour1975</t>
  </si>
  <si>
    <t>usu4baeThie</t>
  </si>
  <si>
    <t>(92) 5540-9967</t>
  </si>
  <si>
    <t>450.560.947-22</t>
  </si>
  <si>
    <t>Rua Barão de Monte Mor 1570</t>
  </si>
  <si>
    <t>13035-050</t>
  </si>
  <si>
    <t>TaniaFernandesAlmeida@armyspy.com</t>
  </si>
  <si>
    <t>Prithe1955</t>
  </si>
  <si>
    <t>eiBe2aeMaeJ</t>
  </si>
  <si>
    <t>(19) 2514-2215</t>
  </si>
  <si>
    <t>695.580.533-92</t>
  </si>
  <si>
    <t>2009 Pontiac Solstice</t>
  </si>
  <si>
    <t>Rua Seis 472</t>
  </si>
  <si>
    <t>52210-110</t>
  </si>
  <si>
    <t>KauaGoncalvesOliveira@einrot.com</t>
  </si>
  <si>
    <t>Famere</t>
  </si>
  <si>
    <t>Thie9Ahpoir3</t>
  </si>
  <si>
    <t>(81) 3656-9191</t>
  </si>
  <si>
    <t>387.554.123-51</t>
  </si>
  <si>
    <t>1997 Nissan Sentra</t>
  </si>
  <si>
    <t>Travessa Cachoeiro 1260</t>
  </si>
  <si>
    <t>29302-400</t>
  </si>
  <si>
    <t>EmilyRodriguesLima@gustr.com</t>
  </si>
  <si>
    <t>Shollstrown</t>
  </si>
  <si>
    <t>Iexuy6ahx</t>
  </si>
  <si>
    <t>(28) 8240-2140</t>
  </si>
  <si>
    <t>922.220.430-18</t>
  </si>
  <si>
    <t>2009 Nissan Xterra</t>
  </si>
  <si>
    <t>Rua Doutor Itagiba Vilassa 769</t>
  </si>
  <si>
    <t>13308-230</t>
  </si>
  <si>
    <t>LaraCardosoCastro@dayrep.com</t>
  </si>
  <si>
    <t>Dithemethen</t>
  </si>
  <si>
    <t>Teijae8sh</t>
  </si>
  <si>
    <t>(11) 8753-3678</t>
  </si>
  <si>
    <t>293.455.101-68</t>
  </si>
  <si>
    <t>2006 Cadillac Escalade</t>
  </si>
  <si>
    <t>Rua Vallêncio Matos Pereira 550</t>
  </si>
  <si>
    <t>79826-180</t>
  </si>
  <si>
    <t>SofiaAzevedoRibeiro@rhyta.com</t>
  </si>
  <si>
    <t>Kooto1951</t>
  </si>
  <si>
    <t>Wuch4PahPai</t>
  </si>
  <si>
    <t>(67) 4815-7586</t>
  </si>
  <si>
    <t>184.353.377-40</t>
  </si>
  <si>
    <t>Rua Maria Lourdes Simões 853</t>
  </si>
  <si>
    <t>37022-490</t>
  </si>
  <si>
    <t>FernandaAzevedoSantos@gustr.com</t>
  </si>
  <si>
    <t>Knoing</t>
  </si>
  <si>
    <t>jik4Shee2ch</t>
  </si>
  <si>
    <t>(35) 4185-5188</t>
  </si>
  <si>
    <t>966.825.076-15</t>
  </si>
  <si>
    <t>Rua Ribeirão Pires 490</t>
  </si>
  <si>
    <t>15807-344</t>
  </si>
  <si>
    <t>RebecaAlvesRocha@rhyta.com</t>
  </si>
  <si>
    <t>Takelp</t>
  </si>
  <si>
    <t>EeThahd0e</t>
  </si>
  <si>
    <t>(17) 9581-6428</t>
  </si>
  <si>
    <t>434.318.831-09</t>
  </si>
  <si>
    <t>1993 Mazda MS-8</t>
  </si>
  <si>
    <t>Rua São Gabriel do Pici 1793</t>
  </si>
  <si>
    <t>60511-300</t>
  </si>
  <si>
    <t>DanielSilvaCunha@fleckens.hu</t>
  </si>
  <si>
    <t>Cholove</t>
  </si>
  <si>
    <t>baeS2Weixi</t>
  </si>
  <si>
    <t>(85) 3457-4940</t>
  </si>
  <si>
    <t>982.188.519-50</t>
  </si>
  <si>
    <t>2005 Volkswagen Polo</t>
  </si>
  <si>
    <t>Rua Teresinha Costa da Silva 1897</t>
  </si>
  <si>
    <t>64029-250</t>
  </si>
  <si>
    <t>RaissaRochaRodrigues@einrot.com</t>
  </si>
  <si>
    <t>Searry41</t>
  </si>
  <si>
    <t>Iex7jae3</t>
  </si>
  <si>
    <t>(86) 6557-8086</t>
  </si>
  <si>
    <t>813.850.067-06</t>
  </si>
  <si>
    <t>2000 Fiat Coupe</t>
  </si>
  <si>
    <t>Rua Lázaro Suletroni 680</t>
  </si>
  <si>
    <t>04671-410</t>
  </si>
  <si>
    <t>ThaisAraujoPereira@jourrapide.com</t>
  </si>
  <si>
    <t>Sones1944</t>
  </si>
  <si>
    <t>gefooBeth1ai</t>
  </si>
  <si>
    <t>(11) 2067-8907</t>
  </si>
  <si>
    <t>542.925.046-52</t>
  </si>
  <si>
    <t>2015 Chevrolet Suburban</t>
  </si>
  <si>
    <t>Rua Antônio Leão de Melo 1004</t>
  </si>
  <si>
    <t>57307-660</t>
  </si>
  <si>
    <t>DaviRochaFernandes@cuvox.de</t>
  </si>
  <si>
    <t>Cupped</t>
  </si>
  <si>
    <t>reedeM7oof8</t>
  </si>
  <si>
    <t>(82) 9241-7721</t>
  </si>
  <si>
    <t>942.183.853-00</t>
  </si>
  <si>
    <t>2001 Mazda Laputa</t>
  </si>
  <si>
    <t>Rua Indepedência 1985</t>
  </si>
  <si>
    <t>29147-785</t>
  </si>
  <si>
    <t>LaraCavalcantiCardoso@rhyta.com</t>
  </si>
  <si>
    <t>Dipt1964</t>
  </si>
  <si>
    <t>Quei3xeik2a</t>
  </si>
  <si>
    <t>(27) 9528-7110</t>
  </si>
  <si>
    <t>620.467.504-46</t>
  </si>
  <si>
    <t>1996 Ford Saetta</t>
  </si>
  <si>
    <t>Rua Ana Neri 1295</t>
  </si>
  <si>
    <t>13024-500</t>
  </si>
  <si>
    <t>CamilaCarvalhoCardoso@cuvox.de</t>
  </si>
  <si>
    <t>Newhavening</t>
  </si>
  <si>
    <t>OuRoh9mee</t>
  </si>
  <si>
    <t>(19) 3134-3157</t>
  </si>
  <si>
    <t>249.902.930-70</t>
  </si>
  <si>
    <t>2009 Lexus GX</t>
  </si>
  <si>
    <t>Rua Maria Maia 1018</t>
  </si>
  <si>
    <t>60732-558</t>
  </si>
  <si>
    <t>RafaelCostaSantos@gustr.com</t>
  </si>
  <si>
    <t>Forelut1971</t>
  </si>
  <si>
    <t>oJ1wohG4iig</t>
  </si>
  <si>
    <t>(85) 8876-2014</t>
  </si>
  <si>
    <t>819.465.906-06</t>
  </si>
  <si>
    <t>2011 Nissan Quest</t>
  </si>
  <si>
    <t>Estrada Cosimo 1394</t>
  </si>
  <si>
    <t>13233-061</t>
  </si>
  <si>
    <t>LuanaSilvaAraujo@dayrep.com</t>
  </si>
  <si>
    <t>Stinand</t>
  </si>
  <si>
    <t>aen3eoKei</t>
  </si>
  <si>
    <t>(11) 9634-6909</t>
  </si>
  <si>
    <t>842.586.221-33</t>
  </si>
  <si>
    <t>1992 Oldsmobile Toronado</t>
  </si>
  <si>
    <t>Escada José Fernandes 1912</t>
  </si>
  <si>
    <t>29052-048</t>
  </si>
  <si>
    <t>AnaCunhaRodrigues@superrito.com</t>
  </si>
  <si>
    <t>Foreseplact</t>
  </si>
  <si>
    <t>Iengahph5</t>
  </si>
  <si>
    <t>(27) 8430-8509</t>
  </si>
  <si>
    <t>961.542.099-91</t>
  </si>
  <si>
    <t>2009 Nissan Tiida</t>
  </si>
  <si>
    <t>Estrada Moguengue 294</t>
  </si>
  <si>
    <t>25565-471</t>
  </si>
  <si>
    <t>RebecaCavalcantiGomes@gustr.com</t>
  </si>
  <si>
    <t>Hathistordis</t>
  </si>
  <si>
    <t>ahwa7Efoh</t>
  </si>
  <si>
    <t>(21) 9590-2812</t>
  </si>
  <si>
    <t>328.501.387-70</t>
  </si>
  <si>
    <t>2003 Honda That</t>
  </si>
  <si>
    <t>Rua Ailton Faria 988</t>
  </si>
  <si>
    <t>29151-353</t>
  </si>
  <si>
    <t>LaraMeloRibeiro@dayrep.com</t>
  </si>
  <si>
    <t>Uppoorning</t>
  </si>
  <si>
    <t>ooF5eeghada</t>
  </si>
  <si>
    <t>(27) 9521-4924</t>
  </si>
  <si>
    <t>156.075.407-90</t>
  </si>
  <si>
    <t>2003 GMC Envoy</t>
  </si>
  <si>
    <t>Rua Alcindo Guanabara 759</t>
  </si>
  <si>
    <t>01546-020</t>
  </si>
  <si>
    <t>VitoriaLimaRibeiro@fleckens.hu</t>
  </si>
  <si>
    <t>Squinged</t>
  </si>
  <si>
    <t>do0aitieBie</t>
  </si>
  <si>
    <t>(11) 6152-8279</t>
  </si>
  <si>
    <t>205.435.336-11</t>
  </si>
  <si>
    <t>2005 Ford E-150</t>
  </si>
  <si>
    <t>Rua Marechal Menna Barreto 1085</t>
  </si>
  <si>
    <t>78135-100</t>
  </si>
  <si>
    <t>IsabelaMeloRodrigues@rhyta.com</t>
  </si>
  <si>
    <t>Chmanitand94</t>
  </si>
  <si>
    <t>liawi3xiG</t>
  </si>
  <si>
    <t>(65) 8569-8332</t>
  </si>
  <si>
    <t>596.272.381-39</t>
  </si>
  <si>
    <t>2001 Citroen Osee</t>
  </si>
  <si>
    <t>Travessa Melo Viana 1997</t>
  </si>
  <si>
    <t>38442-138</t>
  </si>
  <si>
    <t>MatheusRibeiroSilva@teleworm.us</t>
  </si>
  <si>
    <t>Bril1957</t>
  </si>
  <si>
    <t>ieD5xoeKu1m</t>
  </si>
  <si>
    <t>(34) 7552-3627</t>
  </si>
  <si>
    <t>551.090.219-10</t>
  </si>
  <si>
    <t>1994 Fiat Cinquecento</t>
  </si>
  <si>
    <t>3ª Travessa Córrego da Imbaúba 1930</t>
  </si>
  <si>
    <t>52081-372</t>
  </si>
  <si>
    <t>TaniaAzevedoDias@rhyta.com</t>
  </si>
  <si>
    <t>Prouvide</t>
  </si>
  <si>
    <t>tai4pohXu</t>
  </si>
  <si>
    <t>(81) 6955-5456</t>
  </si>
  <si>
    <t>195.487.071-01</t>
  </si>
  <si>
    <t>1998 Bentley Brooklands</t>
  </si>
  <si>
    <t>Rua Doutor Percival Loyola 169</t>
  </si>
  <si>
    <t>81320-320</t>
  </si>
  <si>
    <t>YasminSantosRocha@gustr.com</t>
  </si>
  <si>
    <t>Hadagar57</t>
  </si>
  <si>
    <t>Jai4Ais2e</t>
  </si>
  <si>
    <t>(41) 4700-5626</t>
  </si>
  <si>
    <t>576.309.835-81</t>
  </si>
  <si>
    <t>1999 Acura NSX</t>
  </si>
  <si>
    <t>Loteamento do Café 1482</t>
  </si>
  <si>
    <t>65058-335</t>
  </si>
  <si>
    <t>EnzoAraujoDias@fleckens.hu</t>
  </si>
  <si>
    <t>Repask</t>
  </si>
  <si>
    <t>de5akepiB</t>
  </si>
  <si>
    <t>(98) 6454-8184</t>
  </si>
  <si>
    <t>596.235.214-99</t>
  </si>
  <si>
    <t>1993 Ford Mustang</t>
  </si>
  <si>
    <t>Travessa Campo do Belém 1637</t>
  </si>
  <si>
    <t>65609-760</t>
  </si>
  <si>
    <t>MateusMartinsLima@einrot.com</t>
  </si>
  <si>
    <t>Obseer</t>
  </si>
  <si>
    <t>ahv2Quoh3ieg</t>
  </si>
  <si>
    <t>(99) 5862-9577</t>
  </si>
  <si>
    <t>399.378.422-71</t>
  </si>
  <si>
    <t>2002 Rover 45</t>
  </si>
  <si>
    <t>Rua da Amizade 1904</t>
  </si>
  <si>
    <t>64055-395</t>
  </si>
  <si>
    <t>LuizRochaDias@gustr.com</t>
  </si>
  <si>
    <t>Gralwyn</t>
  </si>
  <si>
    <t>We1Ewe1ee</t>
  </si>
  <si>
    <t>(86) 8966-5937</t>
  </si>
  <si>
    <t>317.748.987-48</t>
  </si>
  <si>
    <t>1998 Lotus GT 1</t>
  </si>
  <si>
    <t>Quadra QC 06 Conjunto 11 3</t>
  </si>
  <si>
    <t>71882-261</t>
  </si>
  <si>
    <t>GabrielleRochaAlves@cuvox.de</t>
  </si>
  <si>
    <t>Frew1988</t>
  </si>
  <si>
    <t>Waipuquoh4</t>
  </si>
  <si>
    <t>(61) 7133-8234</t>
  </si>
  <si>
    <t>392.487.142-69</t>
  </si>
  <si>
    <t>2015 BMW i3</t>
  </si>
  <si>
    <t>Rua Doutor José Foster Júnior 295</t>
  </si>
  <si>
    <t>11431-300</t>
  </si>
  <si>
    <t>DaviPereiraAlves@einrot.com</t>
  </si>
  <si>
    <t>Camileat</t>
  </si>
  <si>
    <t>weReip0teH</t>
  </si>
  <si>
    <t>(13) 4195-2881</t>
  </si>
  <si>
    <t>230.344.874-36</t>
  </si>
  <si>
    <t>2010 Renault Sandero</t>
  </si>
  <si>
    <t>Rua Barão de Capanema 1183</t>
  </si>
  <si>
    <t>74595-040</t>
  </si>
  <si>
    <t>FernandaCorreiaBarbosa@jourrapide.com</t>
  </si>
  <si>
    <t>Andutimmose</t>
  </si>
  <si>
    <t>ahsah3ceeW</t>
  </si>
  <si>
    <t>(62) 9820-3641</t>
  </si>
  <si>
    <t>566.150.001-72</t>
  </si>
  <si>
    <t>2006 Saab 9-7X</t>
  </si>
  <si>
    <t>Avenida Andradina 1211</t>
  </si>
  <si>
    <t>85861-010</t>
  </si>
  <si>
    <t>EduardaFernandesCastro@fleckens.hu</t>
  </si>
  <si>
    <t>Ellostaid</t>
  </si>
  <si>
    <t>zuo5EC0ia</t>
  </si>
  <si>
    <t>(45) 4618-7076</t>
  </si>
  <si>
    <t>559.289.981-55</t>
  </si>
  <si>
    <t>2015 Chevrolet Silverado 1500</t>
  </si>
  <si>
    <t>Rua João Paulo I 753</t>
  </si>
  <si>
    <t>56306-480</t>
  </si>
  <si>
    <t>ManuelaRodriguesCastro@jourrapide.com</t>
  </si>
  <si>
    <t>Sionquitty</t>
  </si>
  <si>
    <t>aKahrohw1</t>
  </si>
  <si>
    <t>(87) 8336-3270</t>
  </si>
  <si>
    <t>662.526.307-99</t>
  </si>
  <si>
    <t>2002 Mazda RX-8</t>
  </si>
  <si>
    <t>Rua Pedestre E 497</t>
  </si>
  <si>
    <t>35024-590</t>
  </si>
  <si>
    <t>DiegoBarrosPinto@gustr.com</t>
  </si>
  <si>
    <t>Alores1941</t>
  </si>
  <si>
    <t>maes2Boo4R</t>
  </si>
  <si>
    <t>(33) 2910-2227</t>
  </si>
  <si>
    <t>519.151.666-40</t>
  </si>
  <si>
    <t>1996 Lexus GS</t>
  </si>
  <si>
    <t>6ª Travessa de 24 Junho 1804</t>
  </si>
  <si>
    <t>40313-385</t>
  </si>
  <si>
    <t>JoseSilvaCunha@gustr.com</t>
  </si>
  <si>
    <t>Rupot1981</t>
  </si>
  <si>
    <t>Jah7eNg4E</t>
  </si>
  <si>
    <t>(71) 9059-8025</t>
  </si>
  <si>
    <t>366.422.753-06</t>
  </si>
  <si>
    <t>2012 BMW 525</t>
  </si>
  <si>
    <t>Rua Yoshio Takahashi 1549</t>
  </si>
  <si>
    <t>08655-172</t>
  </si>
  <si>
    <t>LaraAlvesRodrigues@gustr.com</t>
  </si>
  <si>
    <t>Arefling</t>
  </si>
  <si>
    <t>Oo9mooth</t>
  </si>
  <si>
    <t>(11) 8762-5361</t>
  </si>
  <si>
    <t>101.537.781-56</t>
  </si>
  <si>
    <t>2014 Hyundai Sonata</t>
  </si>
  <si>
    <t>Rua das Hortencias 1470</t>
  </si>
  <si>
    <t>09432-170</t>
  </si>
  <si>
    <t>AnnaCardosoAzevedo@jourrapide.com</t>
  </si>
  <si>
    <t>Whent1985</t>
  </si>
  <si>
    <t>ieJ0Zavaerie</t>
  </si>
  <si>
    <t>(16) 2629-5028</t>
  </si>
  <si>
    <t>205.423.761-21</t>
  </si>
  <si>
    <t>Rua Tiradentes 914</t>
  </si>
  <si>
    <t>74964-470</t>
  </si>
  <si>
    <t>LauraAlmeidaBarbosa@gustr.com</t>
  </si>
  <si>
    <t>Thadvating</t>
  </si>
  <si>
    <t>Ar1suah3sh</t>
  </si>
  <si>
    <t>(62) 8143-8777</t>
  </si>
  <si>
    <t>116.887.164-67</t>
  </si>
  <si>
    <t>2011 Honda Accord</t>
  </si>
  <si>
    <t>Rua Nicacia Morais 1890</t>
  </si>
  <si>
    <t>98015-320</t>
  </si>
  <si>
    <t>NicolasGoncalvesFernandes@armyspy.com</t>
  </si>
  <si>
    <t>Mitimen</t>
  </si>
  <si>
    <t>Doh9aiyu4</t>
  </si>
  <si>
    <t>(55) 5462-3978</t>
  </si>
  <si>
    <t>382.891.786-03</t>
  </si>
  <si>
    <t>Travessa Vera Lúcia Lourenço Fita 340</t>
  </si>
  <si>
    <t>02275-060</t>
  </si>
  <si>
    <t>BiancaSouzaAzevedo@jourrapide.com</t>
  </si>
  <si>
    <t>Prole1977</t>
  </si>
  <si>
    <t>ahheegh1Ei</t>
  </si>
  <si>
    <t>(11) 6644-8154</t>
  </si>
  <si>
    <t>120.880.291-76</t>
  </si>
  <si>
    <t>2002 Vauxhall Meriva</t>
  </si>
  <si>
    <t>Rua Francisco Crestana 104</t>
  </si>
  <si>
    <t>13567-202</t>
  </si>
  <si>
    <t>EmillySilvaMelo@jourrapide.com</t>
  </si>
  <si>
    <t>Pardens81</t>
  </si>
  <si>
    <t>Pah6Fe9ei</t>
  </si>
  <si>
    <t>(16) 5788-9243</t>
  </si>
  <si>
    <t>706.126.241-96</t>
  </si>
  <si>
    <t>2004 SsangYong Musso</t>
  </si>
  <si>
    <t>Travessa Favo de Mel 486</t>
  </si>
  <si>
    <t>08344-460</t>
  </si>
  <si>
    <t>LeticiaCardosoAzevedo@armyspy.com</t>
  </si>
  <si>
    <t>Theread</t>
  </si>
  <si>
    <t>aXoigh3lei</t>
  </si>
  <si>
    <t>(11) 6522-4374</t>
  </si>
  <si>
    <t>813.690.549-55</t>
  </si>
  <si>
    <t>Rua Sá Andrade 748</t>
  </si>
  <si>
    <t>58010-380</t>
  </si>
  <si>
    <t>RaissaPereiraCavalcanti@gustr.com</t>
  </si>
  <si>
    <t>Oust1974</t>
  </si>
  <si>
    <t>yiy4ohY5</t>
  </si>
  <si>
    <t>(83) 9766-7515</t>
  </si>
  <si>
    <t>973.210.823-18</t>
  </si>
  <si>
    <t>2006 Cadillac XLR</t>
  </si>
  <si>
    <t>Estrada Lagoa da Mangueira 127</t>
  </si>
  <si>
    <t>06685-190</t>
  </si>
  <si>
    <t>TaniaRochaFernandes@fleckens.hu</t>
  </si>
  <si>
    <t>Pringre</t>
  </si>
  <si>
    <t>Eid3phoo2</t>
  </si>
  <si>
    <t>(11) 8882-9597</t>
  </si>
  <si>
    <t>410.133.816-70</t>
  </si>
  <si>
    <t>Rua Luiz Gonzaga Geraldello 697</t>
  </si>
  <si>
    <t>13485-087</t>
  </si>
  <si>
    <t>RafaelaAraujoRodrigues@einrot.com</t>
  </si>
  <si>
    <t>Lohg7xiefi</t>
  </si>
  <si>
    <t>(19) 4138-8747</t>
  </si>
  <si>
    <t>353.346.002-99</t>
  </si>
  <si>
    <t>2003 Volkswagen Bora</t>
  </si>
  <si>
    <t>Rua Matinal 231</t>
  </si>
  <si>
    <t>83060-700</t>
  </si>
  <si>
    <t>EnzoGomesBarros@cuvox.de</t>
  </si>
  <si>
    <t>Dourinks1948</t>
  </si>
  <si>
    <t>vahdae0Di</t>
  </si>
  <si>
    <t>(41) 6173-6728</t>
  </si>
  <si>
    <t>533.182.817-51</t>
  </si>
  <si>
    <t>2001 BMW 740</t>
  </si>
  <si>
    <t>Rua da Esperança 1453</t>
  </si>
  <si>
    <t>20961-440</t>
  </si>
  <si>
    <t>JuliaRochaBarros@fleckens.hu</t>
  </si>
  <si>
    <t>Thesto1991</t>
  </si>
  <si>
    <t>Eexii6etei</t>
  </si>
  <si>
    <t>(21) 6093-3837</t>
  </si>
  <si>
    <t>535.096.336-87</t>
  </si>
  <si>
    <t>Rua Quaraí 780</t>
  </si>
  <si>
    <t>94090-240</t>
  </si>
  <si>
    <t>CauaCostaPinto@teleworm.us</t>
  </si>
  <si>
    <t>Ammed1940</t>
  </si>
  <si>
    <t>Shaez4ahqu</t>
  </si>
  <si>
    <t>(51) 8376-8848</t>
  </si>
  <si>
    <t>746.619.877-56</t>
  </si>
  <si>
    <t>1993 Ford Mondeo</t>
  </si>
  <si>
    <t>Rua São Clemente 1488</t>
  </si>
  <si>
    <t>22260-000</t>
  </si>
  <si>
    <t>MiguelFernandesAlmeida@cuvox.de</t>
  </si>
  <si>
    <t>Broubtrall</t>
  </si>
  <si>
    <t>voX9eiduo8</t>
  </si>
  <si>
    <t>(21) 7867-7357</t>
  </si>
  <si>
    <t>406.959.640-20</t>
  </si>
  <si>
    <t>1996 Nissan Rasheen</t>
  </si>
  <si>
    <t>Quadra SEPN 506 Bloco B 1632</t>
  </si>
  <si>
    <t>70740-502</t>
  </si>
  <si>
    <t>LaviniaRochaSantos@gustr.com</t>
  </si>
  <si>
    <t>Saillower</t>
  </si>
  <si>
    <t>reeh8Ba7kae</t>
  </si>
  <si>
    <t>(61) 6032-8249</t>
  </si>
  <si>
    <t>284.575.392-64</t>
  </si>
  <si>
    <t>1996 Venturi Cabriolet</t>
  </si>
  <si>
    <t>Rua Marcelo de Pace 228</t>
  </si>
  <si>
    <t>15030-080</t>
  </si>
  <si>
    <t>VictorCarvalhoBarbosa@rhyta.com</t>
  </si>
  <si>
    <t>Liturmlime1974</t>
  </si>
  <si>
    <t>Nooyue9p</t>
  </si>
  <si>
    <t>(17) 8774-3626</t>
  </si>
  <si>
    <t>622.050.116-00</t>
  </si>
  <si>
    <t>2011 Subaru Impreza</t>
  </si>
  <si>
    <t>Rua dos Imigrantes 428</t>
  </si>
  <si>
    <t>14160-370</t>
  </si>
  <si>
    <t>GuilhermeBarrosSouza@dayrep.com</t>
  </si>
  <si>
    <t>Abbeakeek</t>
  </si>
  <si>
    <t>iiho4Cheph</t>
  </si>
  <si>
    <t>(16) 9711-9975</t>
  </si>
  <si>
    <t>795.762.313-10</t>
  </si>
  <si>
    <t>2015 Nissan Murano</t>
  </si>
  <si>
    <t>Travessa São Cristóvão 1293</t>
  </si>
  <si>
    <t>78901-180</t>
  </si>
  <si>
    <t>JuliaRodriguesSouza@armyspy.com</t>
  </si>
  <si>
    <t>Expea1955</t>
  </si>
  <si>
    <t>roRooRoow8t</t>
  </si>
  <si>
    <t>(69) 2106-9880</t>
  </si>
  <si>
    <t>142.646.274-35</t>
  </si>
  <si>
    <t>2009 Chevrolet Silverado</t>
  </si>
  <si>
    <t>Rua Tapirai 1624</t>
  </si>
  <si>
    <t>32110-450</t>
  </si>
  <si>
    <t>GabrielCostaSantos@superrito.com</t>
  </si>
  <si>
    <t>Livictere1975</t>
  </si>
  <si>
    <t>cohP3nai</t>
  </si>
  <si>
    <t>(31) 5584-7473</t>
  </si>
  <si>
    <t>111.856.037-00</t>
  </si>
  <si>
    <t>Rua Manoel Nunes 313</t>
  </si>
  <si>
    <t>17060-880</t>
  </si>
  <si>
    <t>GuilhermePereiraSouza@fleckens.hu</t>
  </si>
  <si>
    <t>Tirs1979</t>
  </si>
  <si>
    <t>aiPaixaikee9</t>
  </si>
  <si>
    <t>(14) 4124-5726</t>
  </si>
  <si>
    <t>816.641.666-29</t>
  </si>
  <si>
    <t>2004 Citroen C5</t>
  </si>
  <si>
    <t>Rua Thomas Moreno 1165</t>
  </si>
  <si>
    <t>11667-050</t>
  </si>
  <si>
    <t>LeilaCavalcantiAraujo@teleworm.us</t>
  </si>
  <si>
    <t>Posis1937</t>
  </si>
  <si>
    <t>seiFoh8Tho3</t>
  </si>
  <si>
    <t>(12) 8273-8655</t>
  </si>
  <si>
    <t>767.285.147-08</t>
  </si>
  <si>
    <t>1993 Audi S2</t>
  </si>
  <si>
    <t>Avenida Chopin 1059</t>
  </si>
  <si>
    <t>PauloGomesSousa@einrot.com</t>
  </si>
  <si>
    <t>Werepher</t>
  </si>
  <si>
    <t>IeBaThoP9ae</t>
  </si>
  <si>
    <t>(21) 7517-7430</t>
  </si>
  <si>
    <t>537.050.568-32</t>
  </si>
  <si>
    <t>2002 Honda S-MX</t>
  </si>
  <si>
    <t>Rua Estilac Leal 1541</t>
  </si>
  <si>
    <t>98803-190</t>
  </si>
  <si>
    <t>JulietaBarbosaRodrigues@fleckens.hu</t>
  </si>
  <si>
    <t>Andook1939</t>
  </si>
  <si>
    <t>Alu2Thieth</t>
  </si>
  <si>
    <t>(55) 5667-3524</t>
  </si>
  <si>
    <t>362.567.006-27</t>
  </si>
  <si>
    <t>2007 Jeep Grand Cherokee</t>
  </si>
  <si>
    <t>Avenida Aricanduva 208</t>
  </si>
  <si>
    <t>07987-010</t>
  </si>
  <si>
    <t>RenanCunhaAlves@armyspy.com</t>
  </si>
  <si>
    <t>Inedan51</t>
  </si>
  <si>
    <t>Xujeima7Kash</t>
  </si>
  <si>
    <t>(11) 8711-3633</t>
  </si>
  <si>
    <t>608.939.651-62</t>
  </si>
  <si>
    <t>1992 Mazda Carol</t>
  </si>
  <si>
    <t>Rua Leonídio Porcionato 1976</t>
  </si>
  <si>
    <t>03280-040</t>
  </si>
  <si>
    <t>MatildePereiraSantos@rhyta.com</t>
  </si>
  <si>
    <t>Lifen1983</t>
  </si>
  <si>
    <t>KohGh9ev1s</t>
  </si>
  <si>
    <t>(11) 3328-6218</t>
  </si>
  <si>
    <t>377.849.842-86</t>
  </si>
  <si>
    <t>2000 Toyota Opa</t>
  </si>
  <si>
    <t>Avenida Silva Rosa 1842</t>
  </si>
  <si>
    <t>75134-370</t>
  </si>
  <si>
    <t>LuizaPereiraMelo@fleckens.hu</t>
  </si>
  <si>
    <t>Wifted</t>
  </si>
  <si>
    <t>Ed8RieK3</t>
  </si>
  <si>
    <t>(62) 8400-8393</t>
  </si>
  <si>
    <t>925.890.495-87</t>
  </si>
  <si>
    <t>2003 Renault Laguna</t>
  </si>
  <si>
    <t>Rua Sete de Setembro 1582</t>
  </si>
  <si>
    <t>08072-250</t>
  </si>
  <si>
    <t>MarianaSouzaBarros@superrito.com</t>
  </si>
  <si>
    <t>Grately</t>
  </si>
  <si>
    <t>Wahj0zo2ee</t>
  </si>
  <si>
    <t>(11) 8795-2442</t>
  </si>
  <si>
    <t>548.319.364-48</t>
  </si>
  <si>
    <t>2007 Maserati GranSport</t>
  </si>
  <si>
    <t>Rua Mário Behring 1939</t>
  </si>
  <si>
    <t>25040-140</t>
  </si>
  <si>
    <t>VitoriaCunhaFernandes@jourrapide.com</t>
  </si>
  <si>
    <t>Thentood</t>
  </si>
  <si>
    <t>mie0cheeLee</t>
  </si>
  <si>
    <t>(21) 9693-5696</t>
  </si>
  <si>
    <t>198.996.868-67</t>
  </si>
  <si>
    <t>2006 Morgan 44</t>
  </si>
  <si>
    <t>Rua Sebastião Teófilo 235</t>
  </si>
  <si>
    <t>37904-470</t>
  </si>
  <si>
    <t>AnaCardosoRocha@rhyta.com</t>
  </si>
  <si>
    <t>Durn1986</t>
  </si>
  <si>
    <t>Ief5teifee</t>
  </si>
  <si>
    <t>(35) 2083-5542</t>
  </si>
  <si>
    <t>908.814.439-72</t>
  </si>
  <si>
    <t>2011 Toyota Tacoma</t>
  </si>
  <si>
    <t>Alameda Três de Julho 158</t>
  </si>
  <si>
    <t>74944-650</t>
  </si>
  <si>
    <t>LaviniaRibeiroDias@cuvox.de</t>
  </si>
  <si>
    <t>Iday1999</t>
  </si>
  <si>
    <t>Mut1eegee</t>
  </si>
  <si>
    <t>(62) 6133-8117</t>
  </si>
  <si>
    <t>801.250.187-20</t>
  </si>
  <si>
    <t>2010 Opel Meriva</t>
  </si>
  <si>
    <t>Rua Mateus Fiuza 1184</t>
  </si>
  <si>
    <t>18277-424</t>
  </si>
  <si>
    <t>IsabelaPintoSilva@fleckens.hu</t>
  </si>
  <si>
    <t>Unry1946</t>
  </si>
  <si>
    <t>geeyeiluS2</t>
  </si>
  <si>
    <t>(15) 5138-2812</t>
  </si>
  <si>
    <t>354.306.842-36</t>
  </si>
  <si>
    <t>2002 Toyota Avalon</t>
  </si>
  <si>
    <t>Rua da Tábua 1490</t>
  </si>
  <si>
    <t>53220-070</t>
  </si>
  <si>
    <t>LuanaAlvesCardoso@armyspy.com</t>
  </si>
  <si>
    <t>Sencing</t>
  </si>
  <si>
    <t>ti0oos3Ei</t>
  </si>
  <si>
    <t>(81) 4838-4880</t>
  </si>
  <si>
    <t>680.203.536-74</t>
  </si>
  <si>
    <t>2009 Land Rover Freelander</t>
  </si>
  <si>
    <t>Rua Ari Leme Brisola 445</t>
  </si>
  <si>
    <t>13481-380</t>
  </si>
  <si>
    <t>LuizAraujoRocha@dayrep.com</t>
  </si>
  <si>
    <t>Otheaked1961</t>
  </si>
  <si>
    <t>Bohy1rai</t>
  </si>
  <si>
    <t>(19) 7501-2668</t>
  </si>
  <si>
    <t>143.455.001-09</t>
  </si>
  <si>
    <t>2014 Cadillac CTS-V</t>
  </si>
  <si>
    <t>Rua Aristides Freire 1734</t>
  </si>
  <si>
    <t>02083-100</t>
  </si>
  <si>
    <t>EduardoAzevedoPinto@armyspy.com</t>
  </si>
  <si>
    <t>Dinsed</t>
  </si>
  <si>
    <t>IeW1ooZo8</t>
  </si>
  <si>
    <t>(11) 6104-3223</t>
  </si>
  <si>
    <t>359.942.455-18</t>
  </si>
  <si>
    <t>Quadra Quadra 106 Conjunto 02-B 1556</t>
  </si>
  <si>
    <t>Recanto das Emas</t>
  </si>
  <si>
    <t>72601-204</t>
  </si>
  <si>
    <t>LeonorAlmeidaGomes@teleworm.us</t>
  </si>
  <si>
    <t>Clact1958</t>
  </si>
  <si>
    <t>rie0iePheegh</t>
  </si>
  <si>
    <t>(61) 6629-7578</t>
  </si>
  <si>
    <t>386.004.813-92</t>
  </si>
  <si>
    <t>2008 Ford Taurus X</t>
  </si>
  <si>
    <t>Travessa Barão do Triunfo 76</t>
  </si>
  <si>
    <t>97015-060</t>
  </si>
  <si>
    <t>RafaelaCostaRodrigues@einrot.com</t>
  </si>
  <si>
    <t>Goomed</t>
  </si>
  <si>
    <t>Zoh2dahP</t>
  </si>
  <si>
    <t>(55) 4816-9814</t>
  </si>
  <si>
    <t>256.258.032-00</t>
  </si>
  <si>
    <t>2008 Saturn Outlook</t>
  </si>
  <si>
    <t>Conjunto Mururé 1186</t>
  </si>
  <si>
    <t>67125-760</t>
  </si>
  <si>
    <t>JulioOliveiraCardoso@cuvox.de</t>
  </si>
  <si>
    <t>Proodents</t>
  </si>
  <si>
    <t>eeJigh1TieV0ai</t>
  </si>
  <si>
    <t>(91) 2293-8701</t>
  </si>
  <si>
    <t>525.213.458-81</t>
  </si>
  <si>
    <t>2004 Samsung SM3</t>
  </si>
  <si>
    <t>Rua Arthur Litzenberger 751</t>
  </si>
  <si>
    <t>89062-350</t>
  </si>
  <si>
    <t>EvelynDiasSouza@superrito.com</t>
  </si>
  <si>
    <t>Covest</t>
  </si>
  <si>
    <t>ooth7aKoMu</t>
  </si>
  <si>
    <t>(47) 6202-6840</t>
  </si>
  <si>
    <t>696.932.497-47</t>
  </si>
  <si>
    <t>Rua Coronel Zacarias Xavier 450</t>
  </si>
  <si>
    <t>82620-180</t>
  </si>
  <si>
    <t>JulietaPereiraBarbosa@einrot.com</t>
  </si>
  <si>
    <t>Shek1998</t>
  </si>
  <si>
    <t>weech5Pho0</t>
  </si>
  <si>
    <t>(41) 3501-9899</t>
  </si>
  <si>
    <t>533.559.390-30</t>
  </si>
  <si>
    <t>2012 BMW 730</t>
  </si>
  <si>
    <t>Rua Jaime Francisco de Mendonça 158</t>
  </si>
  <si>
    <t>38061-220</t>
  </si>
  <si>
    <t>LeilaSouzaSousa@cuvox.de</t>
  </si>
  <si>
    <t>Wousides</t>
  </si>
  <si>
    <t>Ohlahbah1G</t>
  </si>
  <si>
    <t>(34) 6670-7466</t>
  </si>
  <si>
    <t>288.624.315-97</t>
  </si>
  <si>
    <t>Rua dos Rubis 688</t>
  </si>
  <si>
    <t>09920-590</t>
  </si>
  <si>
    <t>VitoriaCavalcantiGomes@einrot.com</t>
  </si>
  <si>
    <t>Cout2000</t>
  </si>
  <si>
    <t>Eshaewec4b</t>
  </si>
  <si>
    <t>(11) 7303-4565</t>
  </si>
  <si>
    <t>998.562.192-13</t>
  </si>
  <si>
    <t>2009 Peugeot 607</t>
  </si>
  <si>
    <t>Rua Luso Ventura 18</t>
  </si>
  <si>
    <t>13080-170</t>
  </si>
  <si>
    <t>IsabelaLimaMelo@einrot.com</t>
  </si>
  <si>
    <t>Shoveroacto</t>
  </si>
  <si>
    <t>ru2jai3Ieng</t>
  </si>
  <si>
    <t>(19) 8447-4928</t>
  </si>
  <si>
    <t>905.718.889-92</t>
  </si>
  <si>
    <t>2009 Proton Arena</t>
  </si>
  <si>
    <t>Rua Parque Petrópolis 1036</t>
  </si>
  <si>
    <t>59135-760</t>
  </si>
  <si>
    <t>SarahFerreiraAzevedo@fleckens.hu</t>
  </si>
  <si>
    <t>Parunt</t>
  </si>
  <si>
    <t>Ayiethahvo2</t>
  </si>
  <si>
    <t>(84) 4039-7926</t>
  </si>
  <si>
    <t>781.384.918-33</t>
  </si>
  <si>
    <t>Rua dos Andradas 307</t>
  </si>
  <si>
    <t>12703-030</t>
  </si>
  <si>
    <t>DaviSilvaBarbosa@cuvox.de</t>
  </si>
  <si>
    <t>Fescithavers</t>
  </si>
  <si>
    <t>iopee7Sohzee</t>
  </si>
  <si>
    <t>(12) 8164-4612</t>
  </si>
  <si>
    <t>439.601.240-31</t>
  </si>
  <si>
    <t>1993 Mercedes-Benz SL</t>
  </si>
  <si>
    <t>Rua Ana Castro Duarte do Pateo 483</t>
  </si>
  <si>
    <t>13487-166</t>
  </si>
  <si>
    <t>LeonorPintoCorreia@rhyta.com</t>
  </si>
  <si>
    <t>Marring79</t>
  </si>
  <si>
    <t>xei7Eezoachi</t>
  </si>
  <si>
    <t>(19) 4083-7922</t>
  </si>
  <si>
    <t>709.992.540-73</t>
  </si>
  <si>
    <t>2005 Nissan Silvia</t>
  </si>
  <si>
    <t>Rua Seis 666</t>
  </si>
  <si>
    <t>08650-290</t>
  </si>
  <si>
    <t>JuliaCunhaCastro@superrito.com</t>
  </si>
  <si>
    <t>Insch1935</t>
  </si>
  <si>
    <t>ahNgeiCu1oo</t>
  </si>
  <si>
    <t>(11) 8755-2726</t>
  </si>
  <si>
    <t>406.656.634-04</t>
  </si>
  <si>
    <t>2008 Jaguar XK</t>
  </si>
  <si>
    <t>Rua México 80</t>
  </si>
  <si>
    <t>82510-060</t>
  </si>
  <si>
    <t>SamuelPintoCastro@gustr.com</t>
  </si>
  <si>
    <t>Marjohishe</t>
  </si>
  <si>
    <t>pe0YaiGoh</t>
  </si>
  <si>
    <t>(41) 3875-3700</t>
  </si>
  <si>
    <t>663.823.777-24</t>
  </si>
  <si>
    <t>2000 Bugatti EB 118</t>
  </si>
  <si>
    <t>Rua Um 902</t>
  </si>
  <si>
    <t>16204-427</t>
  </si>
  <si>
    <t>AmandaCavalcantiSouza@dayrep.com</t>
  </si>
  <si>
    <t>Thspolies</t>
  </si>
  <si>
    <t>vaiv8Aej</t>
  </si>
  <si>
    <t>(18) 3178-5515</t>
  </si>
  <si>
    <t>444.076.255-70</t>
  </si>
  <si>
    <t>2009 Honda Insight</t>
  </si>
  <si>
    <t>Rua Rio da Caixa 1000</t>
  </si>
  <si>
    <t>89232-318</t>
  </si>
  <si>
    <t>TomasFerreiraRodrigues@superrito.com</t>
  </si>
  <si>
    <t>Plearrould1979</t>
  </si>
  <si>
    <t>NuoCu0vieGh</t>
  </si>
  <si>
    <t>(47) 8185-3061</t>
  </si>
  <si>
    <t>973.718.042-95</t>
  </si>
  <si>
    <t>1993 Holden Commodore</t>
  </si>
  <si>
    <t>Avenida Luciano Carneiro 526</t>
  </si>
  <si>
    <t>60410-690</t>
  </si>
  <si>
    <t>EstevanRochaCastro@einrot.com</t>
  </si>
  <si>
    <t>Hinging1942</t>
  </si>
  <si>
    <t>cahZaesah0Ui</t>
  </si>
  <si>
    <t>(85) 5372-8416</t>
  </si>
  <si>
    <t>776.994.828-24</t>
  </si>
  <si>
    <t>2004 Chevrolet Monte Carlo</t>
  </si>
  <si>
    <t>Rua Goiás 1176</t>
  </si>
  <si>
    <t>Toledo</t>
  </si>
  <si>
    <t>85901-250</t>
  </si>
  <si>
    <t>IgorAlvesFernandes@teleworm.us</t>
  </si>
  <si>
    <t>Worouldref</t>
  </si>
  <si>
    <t>ShaeNis5sei</t>
  </si>
  <si>
    <t>(45) 3567-9640</t>
  </si>
  <si>
    <t>965.073.398-14</t>
  </si>
  <si>
    <t>2008 Chevrolet Rezzo</t>
  </si>
  <si>
    <t>Rua Pedro Álvares Cabral 1149</t>
  </si>
  <si>
    <t>14801-390</t>
  </si>
  <si>
    <t>JoseCostaFerreira@armyspy.com</t>
  </si>
  <si>
    <t>Prioneirmed</t>
  </si>
  <si>
    <t>Duezoochie4</t>
  </si>
  <si>
    <t>(16) 4670-5446</t>
  </si>
  <si>
    <t>391.834.773-73</t>
  </si>
  <si>
    <t>2005 Ford F-150</t>
  </si>
  <si>
    <t>Rua Maisa 228</t>
  </si>
  <si>
    <t>22793-294</t>
  </si>
  <si>
    <t>BeatrizMeloRibeiro@superrito.com</t>
  </si>
  <si>
    <t>Bord1971</t>
  </si>
  <si>
    <t>ush5SahTu</t>
  </si>
  <si>
    <t>(21) 3313-5151</t>
  </si>
  <si>
    <t>967.994.434-47</t>
  </si>
  <si>
    <t>2003 BMW 320</t>
  </si>
  <si>
    <t>Quadra QS 307 Bloco 07 1437</t>
  </si>
  <si>
    <t>72305-527</t>
  </si>
  <si>
    <t>TomasOliveiraCosta@superrito.com</t>
  </si>
  <si>
    <t>Ameat1937</t>
  </si>
  <si>
    <t>too0cha1dieT</t>
  </si>
  <si>
    <t>(61) 7107-9509</t>
  </si>
  <si>
    <t>108.143.484-83</t>
  </si>
  <si>
    <t>2010 Daihatsu Cuore</t>
  </si>
  <si>
    <t>Rua Arsênio Muniz de Rezende 263</t>
  </si>
  <si>
    <t>25675-001</t>
  </si>
  <si>
    <t>IsabellaFerreiraRodrigues@armyspy.com</t>
  </si>
  <si>
    <t>Stromend</t>
  </si>
  <si>
    <t>ee5veePh</t>
  </si>
  <si>
    <t>(24) 2886-8738</t>
  </si>
  <si>
    <t>333.236.452-94</t>
  </si>
  <si>
    <t>2012 Nissan Livina</t>
  </si>
  <si>
    <t>Praça Nossa Senhora Aparecida 662</t>
  </si>
  <si>
    <t>38400-726</t>
  </si>
  <si>
    <t>TiagoCostaPereira@jourrapide.com</t>
  </si>
  <si>
    <t>Nold1949</t>
  </si>
  <si>
    <t>Poo0ohCohcoo</t>
  </si>
  <si>
    <t>(34) 9129-9237</t>
  </si>
  <si>
    <t>961.459.305-94</t>
  </si>
  <si>
    <t>1997 Alfa Romeo 164</t>
  </si>
  <si>
    <t>Rua Pinto Bandeira 195</t>
  </si>
  <si>
    <t>94828-610</t>
  </si>
  <si>
    <t>VitoriaCastroCosta@fleckens.hu</t>
  </si>
  <si>
    <t>Dayin1971</t>
  </si>
  <si>
    <t>eipae6Ah</t>
  </si>
  <si>
    <t>(51) 4136-5058</t>
  </si>
  <si>
    <t>231.108.151-92</t>
  </si>
  <si>
    <t>1999 Lexus IS</t>
  </si>
  <si>
    <t>Rua Heleodoro Duboc 146</t>
  </si>
  <si>
    <t>27945-120</t>
  </si>
  <si>
    <t>JulietaCastroFerreira@jourrapide.com</t>
  </si>
  <si>
    <t>Oncenininkin</t>
  </si>
  <si>
    <t>up2EGhae6wae</t>
  </si>
  <si>
    <t>(22) 9743-8341</t>
  </si>
  <si>
    <t>419.614.189-75</t>
  </si>
  <si>
    <t>2010 Porsche Cayman</t>
  </si>
  <si>
    <t>Rua Oito 716</t>
  </si>
  <si>
    <t>16201-203</t>
  </si>
  <si>
    <t>ViniciusPintoSousa@jourrapide.com</t>
  </si>
  <si>
    <t>Exes1978</t>
  </si>
  <si>
    <t>Aejeech8tha</t>
  </si>
  <si>
    <t>(18) 4350-4781</t>
  </si>
  <si>
    <t>995.684.660-02</t>
  </si>
  <si>
    <t>2003 Pontiac Bonneville</t>
  </si>
  <si>
    <t>Vila Iguatemi 1181</t>
  </si>
  <si>
    <t>60331-710</t>
  </si>
  <si>
    <t>GabrielAlmeidaRibeiro@superrito.com</t>
  </si>
  <si>
    <t>Earelleth39</t>
  </si>
  <si>
    <t>Aich4oophe</t>
  </si>
  <si>
    <t>(85) 4805-5374</t>
  </si>
  <si>
    <t>186.986.289-90</t>
  </si>
  <si>
    <t>Travessa Uberabinha 620</t>
  </si>
  <si>
    <t>38411-060</t>
  </si>
  <si>
    <t>EmilyOliveiraRocha@superrito.com</t>
  </si>
  <si>
    <t>Heme1993</t>
  </si>
  <si>
    <t>ohP4ohdewoo</t>
  </si>
  <si>
    <t>(34) 8254-3746</t>
  </si>
  <si>
    <t>351.463.367-33</t>
  </si>
  <si>
    <t>2011 Volkswagen Passat</t>
  </si>
  <si>
    <t>Rua Senador Lúcio Bittencourt 1165</t>
  </si>
  <si>
    <t>36205-326</t>
  </si>
  <si>
    <t>AlexSousaAlmeida@gustr.com</t>
  </si>
  <si>
    <t>Priever</t>
  </si>
  <si>
    <t>veu0maXayei</t>
  </si>
  <si>
    <t>(32) 6786-6226</t>
  </si>
  <si>
    <t>854.308.193-95</t>
  </si>
  <si>
    <t>2009 BMW 330</t>
  </si>
  <si>
    <t>Rua Marcos Granzotti 1014</t>
  </si>
  <si>
    <t>14407-752</t>
  </si>
  <si>
    <t>MarianaDiasGomes@teleworm.us</t>
  </si>
  <si>
    <t>Hichad</t>
  </si>
  <si>
    <t>uMe0eebah</t>
  </si>
  <si>
    <t>(16) 7525-5647</t>
  </si>
  <si>
    <t>565.213.251-59</t>
  </si>
  <si>
    <t>2003 Mazda 6</t>
  </si>
  <si>
    <t>Rua Santa Helena 982</t>
  </si>
  <si>
    <t>84033-180</t>
  </si>
  <si>
    <t>LuisPereiraBarbosa@jourrapide.com</t>
  </si>
  <si>
    <t>Muchme56</t>
  </si>
  <si>
    <t>ahRo1yoo8ie</t>
  </si>
  <si>
    <t>(42) 6114-3447</t>
  </si>
  <si>
    <t>923.333.013-33</t>
  </si>
  <si>
    <t>2008 MG ZT</t>
  </si>
  <si>
    <t>Rua Dois 1757</t>
  </si>
  <si>
    <t>12324-831</t>
  </si>
  <si>
    <t>RebecaCostaDias@gustr.com</t>
  </si>
  <si>
    <t>Hinevis</t>
  </si>
  <si>
    <t>xooD0yah9Oh</t>
  </si>
  <si>
    <t>(12) 4496-5120</t>
  </si>
  <si>
    <t>199.022.766-01</t>
  </si>
  <si>
    <t>2005 Chevrolet Prizm</t>
  </si>
  <si>
    <t>Rua João Cafarat 1593</t>
  </si>
  <si>
    <t>Uruguaiana</t>
  </si>
  <si>
    <t>97505-280</t>
  </si>
  <si>
    <t>AlineMeloCosta@dayrep.com</t>
  </si>
  <si>
    <t>Pultand51</t>
  </si>
  <si>
    <t>Eim8uThoKoi</t>
  </si>
  <si>
    <t>(55) 6758-2038</t>
  </si>
  <si>
    <t>828.388.989-30</t>
  </si>
  <si>
    <t>2005 Peugeot 206</t>
  </si>
  <si>
    <t>Rua Simão da Cunha 1285</t>
  </si>
  <si>
    <t>31555-160</t>
  </si>
  <si>
    <t>JuliaAraujoCosta@jourrapide.com</t>
  </si>
  <si>
    <t>Weks1942</t>
  </si>
  <si>
    <t>ooboon0Iro</t>
  </si>
  <si>
    <t>(31) 9618-3169</t>
  </si>
  <si>
    <t>978.024.705-01</t>
  </si>
  <si>
    <t>2008 Pontiac Torrent</t>
  </si>
  <si>
    <t>Avenida Comendador Francisco Avelino Maia 1124</t>
  </si>
  <si>
    <t>37900-001</t>
  </si>
  <si>
    <t>AntonioRibeiroSousa@armyspy.com</t>
  </si>
  <si>
    <t>Begine</t>
  </si>
  <si>
    <t>Be8iephaiT</t>
  </si>
  <si>
    <t>(35) 2443-9428</t>
  </si>
  <si>
    <t>602.052.855-38</t>
  </si>
  <si>
    <t>2004 BMW 730</t>
  </si>
  <si>
    <t>Rua Gabriela 1290</t>
  </si>
  <si>
    <t>07041-110</t>
  </si>
  <si>
    <t>MariaMartinsCunha@fleckens.hu</t>
  </si>
  <si>
    <t>Wiffer1981</t>
  </si>
  <si>
    <t>Oquie9aif</t>
  </si>
  <si>
    <t>(11) 7839-4459</t>
  </si>
  <si>
    <t>740.532.776-12</t>
  </si>
  <si>
    <t>1993 Venturi Coupe</t>
  </si>
  <si>
    <t>Rua Arlindo Pissaia 700</t>
  </si>
  <si>
    <t>83025-655</t>
  </si>
  <si>
    <t>GabriellyFerreiraSousa@teleworm.us</t>
  </si>
  <si>
    <t>Trythen</t>
  </si>
  <si>
    <t>uZeichaid0</t>
  </si>
  <si>
    <t>(41) 7982-2124</t>
  </si>
  <si>
    <t>115.112.225-49</t>
  </si>
  <si>
    <t>2007 Aston Martin V8 Vantage</t>
  </si>
  <si>
    <t>Rua Paraguai 455</t>
  </si>
  <si>
    <t>44055-330</t>
  </si>
  <si>
    <t>FernandaCardosoCorreia@jourrapide.com</t>
  </si>
  <si>
    <t>Encity</t>
  </si>
  <si>
    <t>juushiGoonoo9</t>
  </si>
  <si>
    <t>(75) 9165-2316</t>
  </si>
  <si>
    <t>268.701.987-99</t>
  </si>
  <si>
    <t>2005 Mitsubishi Colt</t>
  </si>
  <si>
    <t>Rua Arthur Gunther 1227</t>
  </si>
  <si>
    <t>89255-570</t>
  </si>
  <si>
    <t>AgathaSousaAzevedo@einrot.com</t>
  </si>
  <si>
    <t>Depalase</t>
  </si>
  <si>
    <t>Lohm5Neo0vie</t>
  </si>
  <si>
    <t>(47) 6957-9714</t>
  </si>
  <si>
    <t>472.523.530-01</t>
  </si>
  <si>
    <t>2010 BMW 335</t>
  </si>
  <si>
    <t>Avenida Canal de SantaCruz 1296</t>
  </si>
  <si>
    <t>53427-550</t>
  </si>
  <si>
    <t>GabriellyAraujoAlves@armyspy.com</t>
  </si>
  <si>
    <t>Joods1945</t>
  </si>
  <si>
    <t>Uxithahr1ath</t>
  </si>
  <si>
    <t>(81) 9495-7216</t>
  </si>
  <si>
    <t>924.660.475-00</t>
  </si>
  <si>
    <t>2010 Citroen C1</t>
  </si>
  <si>
    <t>Avenida Barros Reis 771</t>
  </si>
  <si>
    <t>40323-200</t>
  </si>
  <si>
    <t>IsabelleCarvalhoSilva@fleckens.hu</t>
  </si>
  <si>
    <t>Youncle</t>
  </si>
  <si>
    <t>rahTah7Eic7</t>
  </si>
  <si>
    <t>(71) 3588-6635</t>
  </si>
  <si>
    <t>629.457.894-93</t>
  </si>
  <si>
    <t>Rua 5 653</t>
  </si>
  <si>
    <t>69054-060</t>
  </si>
  <si>
    <t>JuliaSilvaBarros@rhyta.com</t>
  </si>
  <si>
    <t>Eflete</t>
  </si>
  <si>
    <t>Ein7ci7um9</t>
  </si>
  <si>
    <t>(92) 7610-6419</t>
  </si>
  <si>
    <t>201.035.576-87</t>
  </si>
  <si>
    <t>2007 Isuzu I-350</t>
  </si>
  <si>
    <t>Avenida Governador João Ponce de Arruda 1480</t>
  </si>
  <si>
    <t>78125-300</t>
  </si>
  <si>
    <t>RenanSouzaRocha@jourrapide.com</t>
  </si>
  <si>
    <t>Eezeeth8Eig</t>
  </si>
  <si>
    <t>(65) 3202-5062</t>
  </si>
  <si>
    <t>701.514.254-69</t>
  </si>
  <si>
    <t>2006 Dacia Logan</t>
  </si>
  <si>
    <t>Rua Expedicionário José Capodefeno 1846</t>
  </si>
  <si>
    <t>Bragança Paulista</t>
  </si>
  <si>
    <t>12910-006</t>
  </si>
  <si>
    <t>DaniloFerreiraRodrigues@dayrep.com</t>
  </si>
  <si>
    <t>Forrong1984</t>
  </si>
  <si>
    <t>GedeiLochee1c</t>
  </si>
  <si>
    <t>(11) 6149-2001</t>
  </si>
  <si>
    <t>161.216.872-82</t>
  </si>
  <si>
    <t>2004 Chrysler Grand Voyager</t>
  </si>
  <si>
    <t>Rua Honório Vital do Prado 759</t>
  </si>
  <si>
    <t>Mogi-Mirim</t>
  </si>
  <si>
    <t>13802-011</t>
  </si>
  <si>
    <t>CamilaFernandesGoncalves@dayrep.com</t>
  </si>
  <si>
    <t>AhmaMoh3f</t>
  </si>
  <si>
    <t>(16) 5911-2065</t>
  </si>
  <si>
    <t>509.220.860-01</t>
  </si>
  <si>
    <t>Rua Arthur Bernardes 501</t>
  </si>
  <si>
    <t>13601-151</t>
  </si>
  <si>
    <t>LuizaPintoGomes@einrot.com</t>
  </si>
  <si>
    <t>ij4ohQuaish</t>
  </si>
  <si>
    <t>(19) 6390-5478</t>
  </si>
  <si>
    <t>722.792.895-04</t>
  </si>
  <si>
    <t>Largo 9 1902</t>
  </si>
  <si>
    <t>60820-790</t>
  </si>
  <si>
    <t>LeilaMeloAlmeida@einrot.com</t>
  </si>
  <si>
    <t>Froce1946</t>
  </si>
  <si>
    <t>Vi6rachair</t>
  </si>
  <si>
    <t>(85) 8764-5050</t>
  </si>
  <si>
    <t>373.810.624-37</t>
  </si>
  <si>
    <t>2005 Chevrolet Vivant</t>
  </si>
  <si>
    <t>Rua João Luís Carvalho Pereira 1927</t>
  </si>
  <si>
    <t>68555-530</t>
  </si>
  <si>
    <t>LeticiaSantosRodrigues@fleckens.hu</t>
  </si>
  <si>
    <t>Sayou1996</t>
  </si>
  <si>
    <t>Goh9showoh</t>
  </si>
  <si>
    <t>(94) 7542-5325</t>
  </si>
  <si>
    <t>731.209.106-78</t>
  </si>
  <si>
    <t>2011 Kia Borrego</t>
  </si>
  <si>
    <t>Rua Carmense 875</t>
  </si>
  <si>
    <t>91180-170</t>
  </si>
  <si>
    <t>JulietaRibeiroSousa@gustr.com</t>
  </si>
  <si>
    <t>Hicithore</t>
  </si>
  <si>
    <t>Igei4er6uth</t>
  </si>
  <si>
    <t>(51) 7542-7407</t>
  </si>
  <si>
    <t>626.495.765-88</t>
  </si>
  <si>
    <t>2005 Smart ForTwo</t>
  </si>
  <si>
    <t>Rua PLF 4 1505</t>
  </si>
  <si>
    <t>74884-450</t>
  </si>
  <si>
    <t>PauloBarbosaRodrigues@teleworm.us</t>
  </si>
  <si>
    <t>Wormily</t>
  </si>
  <si>
    <t>Ea2Fai5ieNg</t>
  </si>
  <si>
    <t>(62) 6621-8809</t>
  </si>
  <si>
    <t>429.963.418-72</t>
  </si>
  <si>
    <t>2002 Jeep Willys 2</t>
  </si>
  <si>
    <t>Rua 75 1003</t>
  </si>
  <si>
    <t>88819-203</t>
  </si>
  <si>
    <t>LaviniaSousaBarros@dayrep.com</t>
  </si>
  <si>
    <t>Froo1961</t>
  </si>
  <si>
    <t>ohwaebaeF8oh</t>
  </si>
  <si>
    <t>(48) 9146-3499</t>
  </si>
  <si>
    <t>119.839.947-31</t>
  </si>
  <si>
    <t>Beco Um 1516</t>
  </si>
  <si>
    <t>91550-041</t>
  </si>
  <si>
    <t>DanielSousaFerreira@teleworm.us</t>
  </si>
  <si>
    <t>Cleat1986</t>
  </si>
  <si>
    <t>aiB8ooWoo</t>
  </si>
  <si>
    <t>(51) 6227-4906</t>
  </si>
  <si>
    <t>727.473.720-14</t>
  </si>
  <si>
    <t>2012 Fiat Ducato</t>
  </si>
  <si>
    <t>Rua Ana Flores 449</t>
  </si>
  <si>
    <t>25530-371</t>
  </si>
  <si>
    <t>AntonioRochaCosta@jourrapide.com</t>
  </si>
  <si>
    <t>Brinings73</t>
  </si>
  <si>
    <t>Euka3loh</t>
  </si>
  <si>
    <t>(21) 2599-7331</t>
  </si>
  <si>
    <t>134.037.655-55</t>
  </si>
  <si>
    <t>2005 Lancia Phedra</t>
  </si>
  <si>
    <t>Rua Elvira Viggiano Ferreira 277</t>
  </si>
  <si>
    <t>08538-610</t>
  </si>
  <si>
    <t>GabriellySouzaCastro@dayrep.com</t>
  </si>
  <si>
    <t>Chmanitand</t>
  </si>
  <si>
    <t>wei7aiT1t</t>
  </si>
  <si>
    <t>(11) 7289-7165</t>
  </si>
  <si>
    <t>881.771.218-39</t>
  </si>
  <si>
    <t>2010 Zenvo ST1</t>
  </si>
  <si>
    <t>Rua Roberto Morelli 272</t>
  </si>
  <si>
    <t>14093-029</t>
  </si>
  <si>
    <t>RafaelRodriguesOliveira@gustr.com</t>
  </si>
  <si>
    <t>Splack</t>
  </si>
  <si>
    <t>tado0Uich4</t>
  </si>
  <si>
    <t>(16) 3058-8347</t>
  </si>
  <si>
    <t>965.786.842-47</t>
  </si>
  <si>
    <t>1998 MG RV8</t>
  </si>
  <si>
    <t>Rua Miguel Barreto 852</t>
  </si>
  <si>
    <t>58101-430</t>
  </si>
  <si>
    <t>SophiaSousaCosta@dayrep.com</t>
  </si>
  <si>
    <t>Scia1954</t>
  </si>
  <si>
    <t>Pic5ahth</t>
  </si>
  <si>
    <t>(83) 4301-6065</t>
  </si>
  <si>
    <t>518.592.603-14</t>
  </si>
  <si>
    <t>2002 Daihatsu Sirion</t>
  </si>
  <si>
    <t>Rua Hidrogênio 1678</t>
  </si>
  <si>
    <t>42810-010</t>
  </si>
  <si>
    <t>Derstly</t>
  </si>
  <si>
    <t>Aedoof0uo</t>
  </si>
  <si>
    <t>(71) 2424-4935</t>
  </si>
  <si>
    <t>821.559.990-70</t>
  </si>
  <si>
    <t>2003 Ford Falcon</t>
  </si>
  <si>
    <t>Rua Dez 1034</t>
  </si>
  <si>
    <t>13474-234</t>
  </si>
  <si>
    <t>LuisSouzaFerreira@dayrep.com</t>
  </si>
  <si>
    <t>Thellaick</t>
  </si>
  <si>
    <t>uwei5ooLei</t>
  </si>
  <si>
    <t>(19) 5339-4112</t>
  </si>
  <si>
    <t>981.553.852-72</t>
  </si>
  <si>
    <t>Rua Theodoro Eugênio Seibel 181</t>
  </si>
  <si>
    <t>93052-330</t>
  </si>
  <si>
    <t>ThaisSouzaFernandes@fleckens.hu</t>
  </si>
  <si>
    <t>Postly</t>
  </si>
  <si>
    <t>iey0Efieng</t>
  </si>
  <si>
    <t>(51) 6394-9300</t>
  </si>
  <si>
    <t>510.785.680-22</t>
  </si>
  <si>
    <t>2005 Subaru Forester</t>
  </si>
  <si>
    <t>Viela Mendonça 1169</t>
  </si>
  <si>
    <t>07251-062</t>
  </si>
  <si>
    <t>ViniciusSantosMelo@cuvox.de</t>
  </si>
  <si>
    <t>Complatict</t>
  </si>
  <si>
    <t>idie4wooRee</t>
  </si>
  <si>
    <t>(11) 6758-9022</t>
  </si>
  <si>
    <t>414.548.320-02</t>
  </si>
  <si>
    <t>2005 Ferrari 612</t>
  </si>
  <si>
    <t>Rua Maurício Teles 408</t>
  </si>
  <si>
    <t>48040-300</t>
  </si>
  <si>
    <t>JulioFerreiraMartins@armyspy.com</t>
  </si>
  <si>
    <t>Bacreathe</t>
  </si>
  <si>
    <t>Eizeiyui6ee</t>
  </si>
  <si>
    <t>(75) 6430-9818</t>
  </si>
  <si>
    <t>571.512.455-72</t>
  </si>
  <si>
    <t>1995 Opel Vectra</t>
  </si>
  <si>
    <t>Avenida Pensilvania 1229</t>
  </si>
  <si>
    <t>26013-340</t>
  </si>
  <si>
    <t>FelipeBarbosaCardoso@teleworm.us</t>
  </si>
  <si>
    <t>Alch1937</t>
  </si>
  <si>
    <t>yoothoDah7g</t>
  </si>
  <si>
    <t>(21) 2452-5148</t>
  </si>
  <si>
    <t>274.432.486-87</t>
  </si>
  <si>
    <t>2015 Nissan Sentra</t>
  </si>
  <si>
    <t>Rua Podalírio João da Rocha 615</t>
  </si>
  <si>
    <t>91440-090</t>
  </si>
  <si>
    <t>GustavoRodriguesCardoso@dayrep.com</t>
  </si>
  <si>
    <t>Befickeelp</t>
  </si>
  <si>
    <t>vei5Iaghei4</t>
  </si>
  <si>
    <t>(51) 4753-5014</t>
  </si>
  <si>
    <t>720.269.236-80</t>
  </si>
  <si>
    <t>1996 Subaru Vivio</t>
  </si>
  <si>
    <t>Rua Doze de Outubro 679</t>
  </si>
  <si>
    <t>98803-270</t>
  </si>
  <si>
    <t>MelissaAlvesAzevedo@armyspy.com</t>
  </si>
  <si>
    <t>Longe1981</t>
  </si>
  <si>
    <t>ahV5siV7Zoo</t>
  </si>
  <si>
    <t>(55) 4034-4287</t>
  </si>
  <si>
    <t>177.729.658-77</t>
  </si>
  <si>
    <t>Rua Tutóia 712</t>
  </si>
  <si>
    <t>04007-004</t>
  </si>
  <si>
    <t>LucasRibeiroAzevedo@einrot.com</t>
  </si>
  <si>
    <t>Valast1964</t>
  </si>
  <si>
    <t>kohS2anoh</t>
  </si>
  <si>
    <t>(11) 3058-6372</t>
  </si>
  <si>
    <t>424.666.205-45</t>
  </si>
  <si>
    <t>2002 Peugeot RC</t>
  </si>
  <si>
    <t>Rua Maripousa 277</t>
  </si>
  <si>
    <t>51250-550</t>
  </si>
  <si>
    <t>LeticiaSouzaRibeiro@einrot.com</t>
  </si>
  <si>
    <t>Witteat</t>
  </si>
  <si>
    <t>aequoo3ac9G</t>
  </si>
  <si>
    <t>(81) 5986-2927</t>
  </si>
  <si>
    <t>211.627.838-42</t>
  </si>
  <si>
    <t>2009 Scion xD</t>
  </si>
  <si>
    <t>Rua Vinte 743</t>
  </si>
  <si>
    <t>56314-320</t>
  </si>
  <si>
    <t>ViniciusAzevedoRocha@rhyta.com</t>
  </si>
  <si>
    <t>Herfin</t>
  </si>
  <si>
    <t>jaePae7Y</t>
  </si>
  <si>
    <t>(87) 9674-5496</t>
  </si>
  <si>
    <t>500.255.029-05</t>
  </si>
  <si>
    <t>1998 Subaru Justy</t>
  </si>
  <si>
    <t>Rua Tangará 486</t>
  </si>
  <si>
    <t>09931-590</t>
  </si>
  <si>
    <t>LeonardoAlmeidaCarvalho@jourrapide.com</t>
  </si>
  <si>
    <t>Sentur44</t>
  </si>
  <si>
    <t>Oawiipeep4a</t>
  </si>
  <si>
    <t>(11) 5348-7413</t>
  </si>
  <si>
    <t>411.651.609-00</t>
  </si>
  <si>
    <t>2007 Kia Sportage</t>
  </si>
  <si>
    <t>Rua Maria Alves Ferreira 768</t>
  </si>
  <si>
    <t>35681-212</t>
  </si>
  <si>
    <t>LuizDiasAraujo@armyspy.com</t>
  </si>
  <si>
    <t>Cepteas</t>
  </si>
  <si>
    <t>thaevoz0Z</t>
  </si>
  <si>
    <t>(37) 8119-7425</t>
  </si>
  <si>
    <t>946.247.025-14</t>
  </si>
  <si>
    <t>Praça João Batista Ferreira 706</t>
  </si>
  <si>
    <t>14030-549</t>
  </si>
  <si>
    <t>CarlosCostaSilva@fleckens.hu</t>
  </si>
  <si>
    <t>Farehe</t>
  </si>
  <si>
    <t>vahph9Gah</t>
  </si>
  <si>
    <t>(16) 6924-9294</t>
  </si>
  <si>
    <t>253.000.352-11</t>
  </si>
  <si>
    <t>2006 Fiat Ducato</t>
  </si>
  <si>
    <t>Rua José Avelino Paulo 763</t>
  </si>
  <si>
    <t>07044-150</t>
  </si>
  <si>
    <t>LiviaAzevedoDias@superrito.com</t>
  </si>
  <si>
    <t>Betaletted</t>
  </si>
  <si>
    <t>ahMeirie8</t>
  </si>
  <si>
    <t>(11) 6504-9176</t>
  </si>
  <si>
    <t>400.184.396-08</t>
  </si>
  <si>
    <t>2004 Fiat Stilo</t>
  </si>
  <si>
    <t>Rua Salgueiro 927</t>
  </si>
  <si>
    <t>94070-080</t>
  </si>
  <si>
    <t>JulietaSousaSantos@cuvox.de</t>
  </si>
  <si>
    <t>Whowelismige</t>
  </si>
  <si>
    <t>le6shi1Igae</t>
  </si>
  <si>
    <t>(51) 4491-3373</t>
  </si>
  <si>
    <t>341.344.342-97</t>
  </si>
  <si>
    <t>2005 BMW 748</t>
  </si>
  <si>
    <t>Travessa João Rodrigues 1538</t>
  </si>
  <si>
    <t>60345-640</t>
  </si>
  <si>
    <t>JulioSousaSilva@einrot.com</t>
  </si>
  <si>
    <t>Begre1993</t>
  </si>
  <si>
    <t>aiSaethai0i</t>
  </si>
  <si>
    <t>(85) 5798-6616</t>
  </si>
  <si>
    <t>856.207.758-52</t>
  </si>
  <si>
    <t>2005 Bugatti EB 218</t>
  </si>
  <si>
    <t>Rua José Rodrigues Filho 752</t>
  </si>
  <si>
    <t>13255-662</t>
  </si>
  <si>
    <t>LiviaSilvaRibeiro@cuvox.de</t>
  </si>
  <si>
    <t>Cogy1979</t>
  </si>
  <si>
    <t>Quo5phav3oo</t>
  </si>
  <si>
    <t>(11) 6032-5915</t>
  </si>
  <si>
    <t>242.313.799-04</t>
  </si>
  <si>
    <t>2004 MCC Crossblade</t>
  </si>
  <si>
    <t>Rua Tales dos Santos Freire 1490</t>
  </si>
  <si>
    <t>09190-710</t>
  </si>
  <si>
    <t>CarlaRochaAlmeida@teleworm.us</t>
  </si>
  <si>
    <t>Wommant</t>
  </si>
  <si>
    <t>iePh3iNg</t>
  </si>
  <si>
    <t>(11) 9789-7926</t>
  </si>
  <si>
    <t>640.791.706-96</t>
  </si>
  <si>
    <t>1993 Plymouth Acclaim</t>
  </si>
  <si>
    <t>Rua Acácia 340</t>
  </si>
  <si>
    <t>35680-420</t>
  </si>
  <si>
    <t>PedroGoncalvesRodrigues@teleworm.us</t>
  </si>
  <si>
    <t>Emerts39</t>
  </si>
  <si>
    <t>aet2oX3hoh</t>
  </si>
  <si>
    <t>(37) 4449-8304</t>
  </si>
  <si>
    <t>726.474.555-46</t>
  </si>
  <si>
    <t>1996 Fiat 126</t>
  </si>
  <si>
    <t>Avenida Guerino Boscariol 1025</t>
  </si>
  <si>
    <t>09320-640</t>
  </si>
  <si>
    <t>YasminCavalcantiAlmeida@gustr.com</t>
  </si>
  <si>
    <t>Divictlerner</t>
  </si>
  <si>
    <t>Mi6zusei0we1</t>
  </si>
  <si>
    <t>(11) 4848-6413</t>
  </si>
  <si>
    <t>690.743.637-09</t>
  </si>
  <si>
    <t>2010 Dodge Dakota</t>
  </si>
  <si>
    <t>Rua Drebbel 96</t>
  </si>
  <si>
    <t>08031-810</t>
  </si>
  <si>
    <t>JulianCavalcantiMelo@cuvox.de</t>
  </si>
  <si>
    <t>Commatch68</t>
  </si>
  <si>
    <t>teeT7ahgh</t>
  </si>
  <si>
    <t>(11) 3118-3889</t>
  </si>
  <si>
    <t>520.033.182-08</t>
  </si>
  <si>
    <t>2012 Kia Sorento</t>
  </si>
  <si>
    <t>Rua Ferrucio Rebecca 1828</t>
  </si>
  <si>
    <t>02377-280</t>
  </si>
  <si>
    <t>SophiaCostaFernandes@dayrep.com</t>
  </si>
  <si>
    <t>Cands1970</t>
  </si>
  <si>
    <t>eexaci2Ai</t>
  </si>
  <si>
    <t>(11) 3768-9050</t>
  </si>
  <si>
    <t>662.224.184-81</t>
  </si>
  <si>
    <t>Travessa Major Almeida Teles 146</t>
  </si>
  <si>
    <t>12281-650</t>
  </si>
  <si>
    <t>MarcosSantosLima@fleckens.hu</t>
  </si>
  <si>
    <t>Havoing</t>
  </si>
  <si>
    <t>ooNahsh8Ai</t>
  </si>
  <si>
    <t>(12) 9316-3173</t>
  </si>
  <si>
    <t>529.826.343-76</t>
  </si>
  <si>
    <t>Rua Wenceslau Braz 1048</t>
  </si>
  <si>
    <t>17051-120</t>
  </si>
  <si>
    <t>LaraSouzaRibeiro@superrito.com</t>
  </si>
  <si>
    <t>Olaxby</t>
  </si>
  <si>
    <t>faequ0oShohd</t>
  </si>
  <si>
    <t>(14) 6429-3017</t>
  </si>
  <si>
    <t>314.563.198-50</t>
  </si>
  <si>
    <t>2010 Jeep Grand Cherokee</t>
  </si>
  <si>
    <t>Rua dos Comerciários 1469</t>
  </si>
  <si>
    <t>93530-521</t>
  </si>
  <si>
    <t>JoaoLimaFernandes@armyspy.com</t>
  </si>
  <si>
    <t>Anstor</t>
  </si>
  <si>
    <t>oda8IeShohng</t>
  </si>
  <si>
    <t>(51) 2165-6006</t>
  </si>
  <si>
    <t>790.688.018-80</t>
  </si>
  <si>
    <t>1996 Toyota MR2</t>
  </si>
  <si>
    <t>Rua Santo André 1419</t>
  </si>
  <si>
    <t>85031-340</t>
  </si>
  <si>
    <t>VitoriaRodriguesCardoso@einrot.com</t>
  </si>
  <si>
    <t>Restandly</t>
  </si>
  <si>
    <t>Ohvov5aech</t>
  </si>
  <si>
    <t>(42) 5775-3751</t>
  </si>
  <si>
    <t>647.762.594-60</t>
  </si>
  <si>
    <t>2001 Chrysler LHS</t>
  </si>
  <si>
    <t>Rua Judia 1130</t>
  </si>
  <si>
    <t>53350-190</t>
  </si>
  <si>
    <t>LuisRodriguesCarvalho@jourrapide.com</t>
  </si>
  <si>
    <t>Thowere</t>
  </si>
  <si>
    <t>Thu3tood</t>
  </si>
  <si>
    <t>(81) 7034-2219</t>
  </si>
  <si>
    <t>408.087.269-00</t>
  </si>
  <si>
    <t>2002 Toyota Prius</t>
  </si>
  <si>
    <t>Avenida João-de-barro 1616</t>
  </si>
  <si>
    <t>87112-690</t>
  </si>
  <si>
    <t>NicolashCardosoLima@einrot.com</t>
  </si>
  <si>
    <t>Liagrat</t>
  </si>
  <si>
    <t>Loo0oeney2j</t>
  </si>
  <si>
    <t>(44) 5081-3324</t>
  </si>
  <si>
    <t>691.842.796-21</t>
  </si>
  <si>
    <t>1998 Jensen CV-8</t>
  </si>
  <si>
    <t>Rua Itaquera 433</t>
  </si>
  <si>
    <t>13222-270</t>
  </si>
  <si>
    <t>BrenoAlmeidaBarbosa@gustr.com</t>
  </si>
  <si>
    <t>Bectiegn48</t>
  </si>
  <si>
    <t>Ohfohsoo2e</t>
  </si>
  <si>
    <t>(11) 8647-2108</t>
  </si>
  <si>
    <t>463.210.723-97</t>
  </si>
  <si>
    <t>1998 BMW 318</t>
  </si>
  <si>
    <t>Rua Cecília Azenha 1444</t>
  </si>
  <si>
    <t>13471-321</t>
  </si>
  <si>
    <t>BrunaSilvaLima@jourrapide.com</t>
  </si>
  <si>
    <t>Usad1949</t>
  </si>
  <si>
    <t>sai3Eibah</t>
  </si>
  <si>
    <t>(19) 5204-5980</t>
  </si>
  <si>
    <t>356.026.109-01</t>
  </si>
  <si>
    <t>1998 Tata E</t>
  </si>
  <si>
    <t>Avenida Doutor Petrônio Portela 182</t>
  </si>
  <si>
    <t>91180-520</t>
  </si>
  <si>
    <t>BeatrizBarrosPinto@fleckens.hu</t>
  </si>
  <si>
    <t>Turner</t>
  </si>
  <si>
    <t>oicie1Raij</t>
  </si>
  <si>
    <t>(51) 8313-5336</t>
  </si>
  <si>
    <t>798.797.778-08</t>
  </si>
  <si>
    <t>2014 Acura ILX Hybrid</t>
  </si>
  <si>
    <t>Avenida 11 JG 1899</t>
  </si>
  <si>
    <t>13502-480</t>
  </si>
  <si>
    <t>YasminCorreiaBarros@teleworm.us</t>
  </si>
  <si>
    <t>Wiliat</t>
  </si>
  <si>
    <t>wohheiYu1J</t>
  </si>
  <si>
    <t>(19) 7360-7131</t>
  </si>
  <si>
    <t>550.024.205-91</t>
  </si>
  <si>
    <t>Rua Horácio Moretto 1065</t>
  </si>
  <si>
    <t>18682-768</t>
  </si>
  <si>
    <t>DiogoSilvaRodrigues@rhyta.com</t>
  </si>
  <si>
    <t>Alock1966</t>
  </si>
  <si>
    <t>yaeTu8Aw3</t>
  </si>
  <si>
    <t>(14) 7317-4893</t>
  </si>
  <si>
    <t>823.284.424-80</t>
  </si>
  <si>
    <t>2011 BMW 325</t>
  </si>
  <si>
    <t>Rua Amanacaia 1417</t>
  </si>
  <si>
    <t>02878-150</t>
  </si>
  <si>
    <t>JuliaAlmeidaAlves@cuvox.de</t>
  </si>
  <si>
    <t>Froperept</t>
  </si>
  <si>
    <t>EiH1uugai</t>
  </si>
  <si>
    <t>(11) 9391-9582</t>
  </si>
  <si>
    <t>454.317.718-50</t>
  </si>
  <si>
    <t>2002 Bentley Continental T</t>
  </si>
  <si>
    <t>Travessa Paulo Chalupre 1914</t>
  </si>
  <si>
    <t>06680-465</t>
  </si>
  <si>
    <t>NicolasMartinsBarbosa@gustr.com</t>
  </si>
  <si>
    <t>Resem1977</t>
  </si>
  <si>
    <t>Keevaihu1pie</t>
  </si>
  <si>
    <t>(11) 8650-5044</t>
  </si>
  <si>
    <t>574.980.547-60</t>
  </si>
  <si>
    <t>1995 Marcos Mantara</t>
  </si>
  <si>
    <t>Rua Oito 405</t>
  </si>
  <si>
    <t>78918-500</t>
  </si>
  <si>
    <t>IgorCorreiaRibeiro@fleckens.hu</t>
  </si>
  <si>
    <t>Anet1936</t>
  </si>
  <si>
    <t>oovu2ahWah</t>
  </si>
  <si>
    <t>(69) 2109-4116</t>
  </si>
  <si>
    <t>462.528.881-92</t>
  </si>
  <si>
    <t>1996 Rover 400</t>
  </si>
  <si>
    <t>Rua A 16 997</t>
  </si>
  <si>
    <t>69076-160</t>
  </si>
  <si>
    <t>SamuelLimaBarros@armyspy.com</t>
  </si>
  <si>
    <t>Saylover86</t>
  </si>
  <si>
    <t>Gaash7eiree</t>
  </si>
  <si>
    <t>(92) 3698-9744</t>
  </si>
  <si>
    <t>692.411.472-53</t>
  </si>
  <si>
    <t>2007 Ford Galaxy</t>
  </si>
  <si>
    <t>Rua Ipê 1074</t>
  </si>
  <si>
    <t>56332-165</t>
  </si>
  <si>
    <t>RafaelaGoncalvesGomes@superrito.com</t>
  </si>
  <si>
    <t>Uple1957</t>
  </si>
  <si>
    <t>OuNee9ch</t>
  </si>
  <si>
    <t>(87) 4683-5162</t>
  </si>
  <si>
    <t>168.228.437-95</t>
  </si>
  <si>
    <t>1996 AC Cobra</t>
  </si>
  <si>
    <t>Rua Marcionilio Ribeiro de Carvalho 1802</t>
  </si>
  <si>
    <t>Gravatá</t>
  </si>
  <si>
    <t>55641-715</t>
  </si>
  <si>
    <t>GabriellyGomesPinto@einrot.com</t>
  </si>
  <si>
    <t>Thriasself</t>
  </si>
  <si>
    <t>riiGh0ee</t>
  </si>
  <si>
    <t>(81) 7762-8827</t>
  </si>
  <si>
    <t>723.818.246-77</t>
  </si>
  <si>
    <t>2001 Chevrolet Express</t>
  </si>
  <si>
    <t>Rua Lapa 1691</t>
  </si>
  <si>
    <t>25265-180</t>
  </si>
  <si>
    <t>MariaDiasRodrigues@dayrep.com</t>
  </si>
  <si>
    <t>Manothaver50</t>
  </si>
  <si>
    <t>Mo1aeque</t>
  </si>
  <si>
    <t>(21) 7626-5813</t>
  </si>
  <si>
    <t>127.131.875-08</t>
  </si>
  <si>
    <t>1999 Dodge Intrepid</t>
  </si>
  <si>
    <t>Rua Carlos Garbaccio 1316</t>
  </si>
  <si>
    <t>82100-260</t>
  </si>
  <si>
    <t>JuliaCastroGomes@einrot.com</t>
  </si>
  <si>
    <t>Youdly</t>
  </si>
  <si>
    <t>oi1soo6IM3ae</t>
  </si>
  <si>
    <t>(41) 2224-4438</t>
  </si>
  <si>
    <t>453.628.979-85</t>
  </si>
  <si>
    <t>1998 Audi AD</t>
  </si>
  <si>
    <t>Rua Flores 1896</t>
  </si>
  <si>
    <t>65044-120</t>
  </si>
  <si>
    <t>EmillyRochaCardoso@superrito.com</t>
  </si>
  <si>
    <t>Truessen63</t>
  </si>
  <si>
    <t>bahSee5ogh</t>
  </si>
  <si>
    <t>(98) 7513-5308</t>
  </si>
  <si>
    <t>562.034.604-86</t>
  </si>
  <si>
    <t>2012 Honda Insight</t>
  </si>
  <si>
    <t>Rua do Corredor 303</t>
  </si>
  <si>
    <t>09951-440</t>
  </si>
  <si>
    <t>LeonardoSantosCorreia@teleworm.us</t>
  </si>
  <si>
    <t>Yeadeve</t>
  </si>
  <si>
    <t>Woh8ohpooc</t>
  </si>
  <si>
    <t>(11) 9165-5797</t>
  </si>
  <si>
    <t>768.925.836-01</t>
  </si>
  <si>
    <t>2010 Kia Optima</t>
  </si>
  <si>
    <t>Rua Natália 1842</t>
  </si>
  <si>
    <t>26550-060</t>
  </si>
  <si>
    <t>MiguelPereiraSouza@einrot.com</t>
  </si>
  <si>
    <t>Anage1997</t>
  </si>
  <si>
    <t>ieD3Eim8</t>
  </si>
  <si>
    <t>(21) 9097-5216</t>
  </si>
  <si>
    <t>615.863.501-45</t>
  </si>
  <si>
    <t>2010 Chevrolet Impala</t>
  </si>
  <si>
    <t>Avenida Elpídio Pereira 1740</t>
  </si>
  <si>
    <t>14890-236</t>
  </si>
  <si>
    <t>ManuelaMeloSilva@dayrep.com</t>
  </si>
  <si>
    <t>Emerts</t>
  </si>
  <si>
    <t>tah9rash6Ce</t>
  </si>
  <si>
    <t>(16) 9106-5438</t>
  </si>
  <si>
    <t>220.818.518-81</t>
  </si>
  <si>
    <t>2000 Dodge Dakota</t>
  </si>
  <si>
    <t>Rua Quatro 1638</t>
  </si>
  <si>
    <t>06694-100</t>
  </si>
  <si>
    <t>LaraGoncalvesGomes@gustr.com</t>
  </si>
  <si>
    <t>Suman1956</t>
  </si>
  <si>
    <t>shie3Ied</t>
  </si>
  <si>
    <t>(11) 3231-8424</t>
  </si>
  <si>
    <t>990.096.205-22</t>
  </si>
  <si>
    <t>Rua Fortaleza 1843</t>
  </si>
  <si>
    <t>06850-400</t>
  </si>
  <si>
    <t>RodrigoCostaBarbosa@gustr.com</t>
  </si>
  <si>
    <t>Camain</t>
  </si>
  <si>
    <t>fab6shae9Ee</t>
  </si>
  <si>
    <t>(11) 5701-9548</t>
  </si>
  <si>
    <t>554.119.368-02</t>
  </si>
  <si>
    <t>1993 Buick Park Avenue</t>
  </si>
  <si>
    <t>Rua Giacomo Ostam 719</t>
  </si>
  <si>
    <t>18275-390</t>
  </si>
  <si>
    <t>GiovanaCostaRibeiro@armyspy.com</t>
  </si>
  <si>
    <t>Sooth2ra5</t>
  </si>
  <si>
    <t>(15) 8449-3211</t>
  </si>
  <si>
    <t>110.193.086-13</t>
  </si>
  <si>
    <t>1993 Toyota Corolla</t>
  </si>
  <si>
    <t>Rua Santa Maria 1008</t>
  </si>
  <si>
    <t>96840-340</t>
  </si>
  <si>
    <t>LuanaCunhaAlmeida@dayrep.com</t>
  </si>
  <si>
    <t>Blit1955</t>
  </si>
  <si>
    <t>Ahvoog5Uasaa</t>
  </si>
  <si>
    <t>(51) 6002-4453</t>
  </si>
  <si>
    <t>523.089.499-70</t>
  </si>
  <si>
    <t>Rua CH-3 1052</t>
  </si>
  <si>
    <t>84178-650</t>
  </si>
  <si>
    <t>JuliaCastroMelo@einrot.com</t>
  </si>
  <si>
    <t>Anage1968</t>
  </si>
  <si>
    <t>Mong7nei</t>
  </si>
  <si>
    <t>(42) 4484-8645</t>
  </si>
  <si>
    <t>400.563.312-90</t>
  </si>
  <si>
    <t>2009 Mercedes-Benz Viano</t>
  </si>
  <si>
    <t>Rua Capitão Felinto dos Santos 895</t>
  </si>
  <si>
    <t>24461-070</t>
  </si>
  <si>
    <t>JulianAlmeidaPereira@teleworm.us</t>
  </si>
  <si>
    <t>okoMeix4phei</t>
  </si>
  <si>
    <t>(21) 6843-8071</t>
  </si>
  <si>
    <t>703.130.471-70</t>
  </si>
  <si>
    <t>1993 GMC Typhoon</t>
  </si>
  <si>
    <t>Passagem Boa Vista 207</t>
  </si>
  <si>
    <t>67105-010</t>
  </si>
  <si>
    <t>MarinaCardosoFerreira@jourrapide.com</t>
  </si>
  <si>
    <t>Ciontert</t>
  </si>
  <si>
    <t>Saech2seun</t>
  </si>
  <si>
    <t>(91) 4238-3925</t>
  </si>
  <si>
    <t>295.932.008-51</t>
  </si>
  <si>
    <t>2012 Lancia Delta</t>
  </si>
  <si>
    <t>Rua do Arvoredo 67</t>
  </si>
  <si>
    <t>91560-500</t>
  </si>
  <si>
    <t>FelipeFernandesAzevedo@rhyta.com</t>
  </si>
  <si>
    <t>Devens</t>
  </si>
  <si>
    <t>Ahyieghoh1</t>
  </si>
  <si>
    <t>(51) 9048-2184</t>
  </si>
  <si>
    <t>847.486.648-00</t>
  </si>
  <si>
    <t>2002 Lexus IS</t>
  </si>
  <si>
    <t>Beco Ariranha 119</t>
  </si>
  <si>
    <t>69073-189</t>
  </si>
  <si>
    <t>RenanGomesPinto@jourrapide.com</t>
  </si>
  <si>
    <t>Hercure49</t>
  </si>
  <si>
    <t>Ong6cah0bi</t>
  </si>
  <si>
    <t>(92) 5792-6723</t>
  </si>
  <si>
    <t>245.545.080-56</t>
  </si>
  <si>
    <t>2006 Ford F-250</t>
  </si>
  <si>
    <t>Rua Professor Nelson Ribeiro 759</t>
  </si>
  <si>
    <t>66113-075</t>
  </si>
  <si>
    <t>LuizRodriguesPereira@fleckens.hu</t>
  </si>
  <si>
    <t>Shors1998</t>
  </si>
  <si>
    <t>sohW3ove</t>
  </si>
  <si>
    <t>(91) 2394-4484</t>
  </si>
  <si>
    <t>681.934.978-56</t>
  </si>
  <si>
    <t>2000 Isuzu Axiom</t>
  </si>
  <si>
    <t>Estrada de Itapecerica 802</t>
  </si>
  <si>
    <t>05858-004</t>
  </si>
  <si>
    <t>LucasCastroCarvalho@rhyta.com</t>
  </si>
  <si>
    <t>Trown1995</t>
  </si>
  <si>
    <t>ooyeiKue6Th</t>
  </si>
  <si>
    <t>(11) 7003-2839</t>
  </si>
  <si>
    <t>817.457.772-61</t>
  </si>
  <si>
    <t>2000 Toyota Caserta</t>
  </si>
  <si>
    <t>Rua Quinze 382</t>
  </si>
  <si>
    <t>12329-027</t>
  </si>
  <si>
    <t>EvelynBarrosPereira@gustr.com</t>
  </si>
  <si>
    <t>Witasones</t>
  </si>
  <si>
    <t>Oe9waev1yu</t>
  </si>
  <si>
    <t>(12) 5135-5575</t>
  </si>
  <si>
    <t>107.107.770-86</t>
  </si>
  <si>
    <t>2004 Pontiac G6</t>
  </si>
  <si>
    <t>Quadra QNN 10 Conjunto E 984</t>
  </si>
  <si>
    <t>72220-105</t>
  </si>
  <si>
    <t>DanielCostaRibeiro@cuvox.de</t>
  </si>
  <si>
    <t>Lifely</t>
  </si>
  <si>
    <t>ShaiZeip9ta</t>
  </si>
  <si>
    <t>(61) 9577-8585</t>
  </si>
  <si>
    <t>110.721.916-79</t>
  </si>
  <si>
    <t>2008 Honda Jazz</t>
  </si>
  <si>
    <t>Rua Iracema Ramos Pedrini 600</t>
  </si>
  <si>
    <t>13844-123</t>
  </si>
  <si>
    <t>SamuelCavalcantiCosta@cuvox.de</t>
  </si>
  <si>
    <t>Seetumbrave1967</t>
  </si>
  <si>
    <t>Aeghoe4Ong</t>
  </si>
  <si>
    <t>(16) 2129-9453</t>
  </si>
  <si>
    <t>122.774.611-30</t>
  </si>
  <si>
    <t>2001 Ginetta G34</t>
  </si>
  <si>
    <t>Rua Abílio Deodato do Nascimento 224</t>
  </si>
  <si>
    <t>59062-390</t>
  </si>
  <si>
    <t>RyanCarvalhoRodrigues@rhyta.com</t>
  </si>
  <si>
    <t>Goodir</t>
  </si>
  <si>
    <t>Geef9uu8ahj</t>
  </si>
  <si>
    <t>(84) 4045-2368</t>
  </si>
  <si>
    <t>348.320.570-57</t>
  </si>
  <si>
    <t>2005 Peugeot Partner</t>
  </si>
  <si>
    <t>Rua Tereza de Ávila 63</t>
  </si>
  <si>
    <t>86039-390</t>
  </si>
  <si>
    <t>BrunaGoncalvesAzevedo@jourrapide.com</t>
  </si>
  <si>
    <t>Serthe</t>
  </si>
  <si>
    <t>Aej4phae0</t>
  </si>
  <si>
    <t>(43) 7776-8601</t>
  </si>
  <si>
    <t>275.656.183-57</t>
  </si>
  <si>
    <t>Rua Izabel Ossowski 1635</t>
  </si>
  <si>
    <t>84064-210</t>
  </si>
  <si>
    <t>CaioLimaAlves@cuvox.de</t>
  </si>
  <si>
    <t>Drationotled</t>
  </si>
  <si>
    <t>Tee5thae5ag</t>
  </si>
  <si>
    <t>(42) 3875-7065</t>
  </si>
  <si>
    <t>388.540.234-34</t>
  </si>
  <si>
    <t>1997 Toyota Avensis</t>
  </si>
  <si>
    <t>Quadra M 576</t>
  </si>
  <si>
    <t>65031-050</t>
  </si>
  <si>
    <t>SofiaAraujoPinto@teleworm.us</t>
  </si>
  <si>
    <t>Thenetiong</t>
  </si>
  <si>
    <t>laeJ6xeerae</t>
  </si>
  <si>
    <t>(98) 3840-8380</t>
  </si>
  <si>
    <t>476.529.836-14</t>
  </si>
  <si>
    <t>2004 Seat Altea</t>
  </si>
  <si>
    <t>Beco Final 10 1676</t>
  </si>
  <si>
    <t>69038-073</t>
  </si>
  <si>
    <t>VitorPintoSantos@einrot.com</t>
  </si>
  <si>
    <t>Cloneffew</t>
  </si>
  <si>
    <t>ceiphaigh9F</t>
  </si>
  <si>
    <t>(92) 7609-8638</t>
  </si>
  <si>
    <t>723.278.931-94</t>
  </si>
  <si>
    <t>Rua Professor Arthur Ribeiro 1469</t>
  </si>
  <si>
    <t>72801-540</t>
  </si>
  <si>
    <t>DiegoCorreiaOliveira@einrot.com</t>
  </si>
  <si>
    <t>Cestonsaill1967</t>
  </si>
  <si>
    <t>ao7Cahhal7a</t>
  </si>
  <si>
    <t>(61) 5938-2702</t>
  </si>
  <si>
    <t>733.206.727-70</t>
  </si>
  <si>
    <t>2007 Ford F-250</t>
  </si>
  <si>
    <t>Vila Santo Inácio 1126</t>
  </si>
  <si>
    <t>57600-205</t>
  </si>
  <si>
    <t>AlineSantosRocha@einrot.com</t>
  </si>
  <si>
    <t>Slivencel1949</t>
  </si>
  <si>
    <t>ooLee7aigoh</t>
  </si>
  <si>
    <t>(82) 6742-2408</t>
  </si>
  <si>
    <t>712.430.829-17</t>
  </si>
  <si>
    <t>Rua Ingá 572</t>
  </si>
  <si>
    <t>13225-611</t>
  </si>
  <si>
    <t>YasminLimaCarvalho@armyspy.com</t>
  </si>
  <si>
    <t>Befer1996</t>
  </si>
  <si>
    <t>oa1Aicahqu</t>
  </si>
  <si>
    <t>(11) 7992-9636</t>
  </si>
  <si>
    <t>490.380.933-14</t>
  </si>
  <si>
    <t>Rua Nicolau Seibel 1037</t>
  </si>
  <si>
    <t>92200-310</t>
  </si>
  <si>
    <t>GabriellyGoncalvesMelo@cuvox.de</t>
  </si>
  <si>
    <t>Thisevers</t>
  </si>
  <si>
    <t>is4ez6Nei</t>
  </si>
  <si>
    <t>(51) 4304-5812</t>
  </si>
  <si>
    <t>319.251.247-46</t>
  </si>
  <si>
    <t>1997 Ferrari F310</t>
  </si>
  <si>
    <t>Rua Cigarro de Palha 1405</t>
  </si>
  <si>
    <t>08474-200</t>
  </si>
  <si>
    <t>SophiaCastroOliveira@gustr.com</t>
  </si>
  <si>
    <t>Clagre</t>
  </si>
  <si>
    <t>ao1ux2Bahj</t>
  </si>
  <si>
    <t>(11) 2912-7021</t>
  </si>
  <si>
    <t>404.213.688-53</t>
  </si>
  <si>
    <t>2004 Ford Freestar</t>
  </si>
  <si>
    <t>Avenida Antonio Pannellini 480</t>
  </si>
  <si>
    <t>São Roque</t>
  </si>
  <si>
    <t>18135-131</t>
  </si>
  <si>
    <t>EvelynCunhaSouza@rhyta.com</t>
  </si>
  <si>
    <t>Washoss</t>
  </si>
  <si>
    <t>cail6WohS5</t>
  </si>
  <si>
    <t>(11) 5466-5960</t>
  </si>
  <si>
    <t>899.077.409-85</t>
  </si>
  <si>
    <t>Vila Mariza 184</t>
  </si>
  <si>
    <t>39803-161</t>
  </si>
  <si>
    <t>KauanFerreiraCarvalho@jourrapide.com</t>
  </si>
  <si>
    <t>Thaters</t>
  </si>
  <si>
    <t>pifah2Vee</t>
  </si>
  <si>
    <t>(33) 9064-3999</t>
  </si>
  <si>
    <t>166.469.150-24</t>
  </si>
  <si>
    <t>1993 Daihatsu Feroza</t>
  </si>
  <si>
    <t>Travessa Jordânia 172</t>
  </si>
  <si>
    <t>56325-221</t>
  </si>
  <si>
    <t>CarlaAlvesBarros@jourrapide.com</t>
  </si>
  <si>
    <t>ahdiewahS5</t>
  </si>
  <si>
    <t>(87) 4091-7333</t>
  </si>
  <si>
    <t>163.514.458-25</t>
  </si>
  <si>
    <t>2001 Chevrolet Sabia</t>
  </si>
  <si>
    <t>Rua Deniz Pinto de Matos 1888</t>
  </si>
  <si>
    <t>03892-070</t>
  </si>
  <si>
    <t>IsabellaMartinsFernandes@einrot.com</t>
  </si>
  <si>
    <t>Musters</t>
  </si>
  <si>
    <t>eeGieY6ohso</t>
  </si>
  <si>
    <t>(11) 2607-2161</t>
  </si>
  <si>
    <t>847.122.028-82</t>
  </si>
  <si>
    <t>Rua Encarnação Garcia Sanches 1673</t>
  </si>
  <si>
    <t>18055-785</t>
  </si>
  <si>
    <t>RafaelSouzaAlves@rhyta.com</t>
  </si>
  <si>
    <t>Shoemah</t>
  </si>
  <si>
    <t>Pahsh3phoo</t>
  </si>
  <si>
    <t>(15) 6079-3921</t>
  </si>
  <si>
    <t>770.862.560-21</t>
  </si>
  <si>
    <t>1993 Proton Saloon</t>
  </si>
  <si>
    <t>Rua P 52</t>
  </si>
  <si>
    <t>78155-490</t>
  </si>
  <si>
    <t>EnzoGomesCunha@jourrapide.com</t>
  </si>
  <si>
    <t>Thal1998</t>
  </si>
  <si>
    <t>iVee4ei6</t>
  </si>
  <si>
    <t>(65) 6818-2230</t>
  </si>
  <si>
    <t>588.625.773-03</t>
  </si>
  <si>
    <t>2011 Mitsubishi Lancer</t>
  </si>
  <si>
    <t>Rua Clemente Ramos Barbosa 582</t>
  </si>
  <si>
    <t>54310-200</t>
  </si>
  <si>
    <t>LuanaGomesCavalcanti@fleckens.hu</t>
  </si>
  <si>
    <t>Clont1946</t>
  </si>
  <si>
    <t>ta2aeYai6</t>
  </si>
  <si>
    <t>(81) 7981-6393</t>
  </si>
  <si>
    <t>734.546.625-67</t>
  </si>
  <si>
    <t>2005 Hyundai Tucson</t>
  </si>
  <si>
    <t>Rua Santo Brejo 736</t>
  </si>
  <si>
    <t>60873-110</t>
  </si>
  <si>
    <t>MarinaAlvesRodrigues@einrot.com</t>
  </si>
  <si>
    <t>Allob1980</t>
  </si>
  <si>
    <t>Xiengee1ah</t>
  </si>
  <si>
    <t>(85) 5694-4549</t>
  </si>
  <si>
    <t>109.737.977-97</t>
  </si>
  <si>
    <t>Travessa Gertrudes 341</t>
  </si>
  <si>
    <t>26510-630</t>
  </si>
  <si>
    <t>ArthurGoncalvesCorreia@jourrapide.com</t>
  </si>
  <si>
    <t>Babot1986</t>
  </si>
  <si>
    <t>Aef5sheiT4f</t>
  </si>
  <si>
    <t>(21) 8356-5609</t>
  </si>
  <si>
    <t>236.926.270-25</t>
  </si>
  <si>
    <t>2006 Mazda Brown Collection Verisa</t>
  </si>
  <si>
    <t>Rua Pororoca 1569</t>
  </si>
  <si>
    <t>79115-600</t>
  </si>
  <si>
    <t>BrendaFerreiraSousa@armyspy.com</t>
  </si>
  <si>
    <t>Tookill</t>
  </si>
  <si>
    <t>HoMai6Eejai</t>
  </si>
  <si>
    <t>(67) 7307-8698</t>
  </si>
  <si>
    <t>971.508.975-50</t>
  </si>
  <si>
    <t>Rua das Angélicas 364</t>
  </si>
  <si>
    <t>83411-280</t>
  </si>
  <si>
    <t>PedroPereiraCavalcanti@armyspy.com</t>
  </si>
  <si>
    <t>Lecoany1942</t>
  </si>
  <si>
    <t>oceicooSe7b</t>
  </si>
  <si>
    <t>(41) 7457-2273</t>
  </si>
  <si>
    <t>309.499.119-09</t>
  </si>
  <si>
    <t>1992 Pontiac Grand Prix</t>
  </si>
  <si>
    <t>Rua Piratininga 1782</t>
  </si>
  <si>
    <t>18080-723</t>
  </si>
  <si>
    <t>LuisSouzaAzevedo@cuvox.de</t>
  </si>
  <si>
    <t>Fortallen</t>
  </si>
  <si>
    <t>shair8Ph</t>
  </si>
  <si>
    <t>(15) 2319-5894</t>
  </si>
  <si>
    <t>637.332.367-69</t>
  </si>
  <si>
    <t>Rua Gil Vieira de Carvalho 560</t>
  </si>
  <si>
    <t>30510-180</t>
  </si>
  <si>
    <t>FernandaPintoCunha@cuvox.de</t>
  </si>
  <si>
    <t>Angth1960</t>
  </si>
  <si>
    <t>aeX9les2oo</t>
  </si>
  <si>
    <t>(31) 9083-8866</t>
  </si>
  <si>
    <t>344.793.146-95</t>
  </si>
  <si>
    <t>2002 Cadillac Eldorado</t>
  </si>
  <si>
    <t>Rua Bernardo Filho 211</t>
  </si>
  <si>
    <t>03823-150</t>
  </si>
  <si>
    <t>RenanCunhaMelo@teleworm.us</t>
  </si>
  <si>
    <t>Owlening</t>
  </si>
  <si>
    <t>feeBaidah6</t>
  </si>
  <si>
    <t>(11) 6511-5644</t>
  </si>
  <si>
    <t>194.797.080-19</t>
  </si>
  <si>
    <t>2014 Mercedes-Benz CLS-Class</t>
  </si>
  <si>
    <t>Praça Carlos Bahia 1503</t>
  </si>
  <si>
    <t>44015-035</t>
  </si>
  <si>
    <t>LaviniaCorreiaFerreira@superrito.com</t>
  </si>
  <si>
    <t>Saing1960</t>
  </si>
  <si>
    <t>Pobietai2e</t>
  </si>
  <si>
    <t>(75) 4124-7899</t>
  </si>
  <si>
    <t>239.913.962-38</t>
  </si>
  <si>
    <t>1999 Toyota Camry</t>
  </si>
  <si>
    <t>Rua 804 1114</t>
  </si>
  <si>
    <t>74633-120</t>
  </si>
  <si>
    <t>PedroCardosoRodrigues@armyspy.com</t>
  </si>
  <si>
    <t>Addem1959</t>
  </si>
  <si>
    <t>RoozeiP6Eeh</t>
  </si>
  <si>
    <t>(62) 8659-9294</t>
  </si>
  <si>
    <t>211.211.202-37</t>
  </si>
  <si>
    <t>2007 Peugeot 307</t>
  </si>
  <si>
    <t>Caminho 91-Setor C 575</t>
  </si>
  <si>
    <t>41343-155</t>
  </si>
  <si>
    <t>LuisMeloRodrigues@rhyta.com</t>
  </si>
  <si>
    <t>Gatellicited1947</t>
  </si>
  <si>
    <t>iWoogh6Roh</t>
  </si>
  <si>
    <t>(71) 2555-3231</t>
  </si>
  <si>
    <t>988.193.114-29</t>
  </si>
  <si>
    <t>2008 BMW X3</t>
  </si>
  <si>
    <t>Rua Monte Líbano 1306</t>
  </si>
  <si>
    <t>26020-470</t>
  </si>
  <si>
    <t>OtavioPereiraCavalcanti@dayrep.com</t>
  </si>
  <si>
    <t>Spesily</t>
  </si>
  <si>
    <t>Bi0Oit1g</t>
  </si>
  <si>
    <t>(21) 8924-8274</t>
  </si>
  <si>
    <t>132.175.808-18</t>
  </si>
  <si>
    <t>2003 Renault Megane</t>
  </si>
  <si>
    <t>Rua Jorge Rizzo 1802</t>
  </si>
  <si>
    <t>06704-220</t>
  </si>
  <si>
    <t>MarinaAlvesBarbosa@fleckens.hu</t>
  </si>
  <si>
    <t>Heve2000</t>
  </si>
  <si>
    <t>yeeMiehahl1</t>
  </si>
  <si>
    <t>(11) 4490-8404</t>
  </si>
  <si>
    <t>496.560.506-30</t>
  </si>
  <si>
    <t>1996 Honda NSX</t>
  </si>
  <si>
    <t>Rua Turquesa 728</t>
  </si>
  <si>
    <t>12216-350</t>
  </si>
  <si>
    <t>EduardaGomesBarros@einrot.com</t>
  </si>
  <si>
    <t>Straindich</t>
  </si>
  <si>
    <t>bio7Kaap</t>
  </si>
  <si>
    <t>(12) 4284-2335</t>
  </si>
  <si>
    <t>717.535.544-03</t>
  </si>
  <si>
    <t>1999 Honda HR-V</t>
  </si>
  <si>
    <t>Rua Embu 1448</t>
  </si>
  <si>
    <t>09421-050</t>
  </si>
  <si>
    <t>GuilhermeDiasFernandes@superrito.com</t>
  </si>
  <si>
    <t>Bants1947</t>
  </si>
  <si>
    <t>Aixie0Dieh</t>
  </si>
  <si>
    <t>(16) 9352-4348</t>
  </si>
  <si>
    <t>933.793.252-01</t>
  </si>
  <si>
    <t>Rua Bueno Brandão 1197</t>
  </si>
  <si>
    <t>75520-040</t>
  </si>
  <si>
    <t>LaraPintoGomes@cuvox.de</t>
  </si>
  <si>
    <t>Liverit</t>
  </si>
  <si>
    <t>sho4chaeBi6</t>
  </si>
  <si>
    <t>(64) 3898-9914</t>
  </si>
  <si>
    <t>805.386.390-67</t>
  </si>
  <si>
    <t>2005 Lincoln Navigator</t>
  </si>
  <si>
    <t>Rua Professor João Barbosa 1142</t>
  </si>
  <si>
    <t>13901-271</t>
  </si>
  <si>
    <t>LarissaBarrosCastro@gustr.com</t>
  </si>
  <si>
    <t>eoPee0ebai</t>
  </si>
  <si>
    <t>(19) 5207-3063</t>
  </si>
  <si>
    <t>260.400.414-39</t>
  </si>
  <si>
    <t>Rua Fernando Abaurre 1327</t>
  </si>
  <si>
    <t>29065-080</t>
  </si>
  <si>
    <t>BiancaBarbosaAraujo@armyspy.com</t>
  </si>
  <si>
    <t>Stonsuld</t>
  </si>
  <si>
    <t>fooph5Quij</t>
  </si>
  <si>
    <t>(27) 6005-6671</t>
  </si>
  <si>
    <t>973.450.566-19</t>
  </si>
  <si>
    <t>2007 Ford C-MAX</t>
  </si>
  <si>
    <t>Avenida Inconfidência 1625</t>
  </si>
  <si>
    <t>74463-025</t>
  </si>
  <si>
    <t>JuliaCastroLima@gustr.com</t>
  </si>
  <si>
    <t>Andes1969</t>
  </si>
  <si>
    <t>EZeV3Mahz2</t>
  </si>
  <si>
    <t>(62) 8915-4556</t>
  </si>
  <si>
    <t>914.959.697-70</t>
  </si>
  <si>
    <t>2003 Proton Impian</t>
  </si>
  <si>
    <t>Avenida Luiz Franco da Silveira Bueno 1056</t>
  </si>
  <si>
    <t>13845-396</t>
  </si>
  <si>
    <t>LauraBarrosMartins@teleworm.us</t>
  </si>
  <si>
    <t>Chicelf</t>
  </si>
  <si>
    <t>Aghies0ooHai</t>
  </si>
  <si>
    <t>(16) 9209-5267</t>
  </si>
  <si>
    <t>472.975.531-66</t>
  </si>
  <si>
    <t>1994 Chrysler Viper</t>
  </si>
  <si>
    <t>Rua das Violetas 1607</t>
  </si>
  <si>
    <t>33840-190</t>
  </si>
  <si>
    <t>EmilySouzaRibeiro@armyspy.com</t>
  </si>
  <si>
    <t>Therning</t>
  </si>
  <si>
    <t>to5Eishoo</t>
  </si>
  <si>
    <t>(31) 3204-3268</t>
  </si>
  <si>
    <t>687.367.041-30</t>
  </si>
  <si>
    <t>2001 Vauxhall Corsa</t>
  </si>
  <si>
    <t>Rua Lucília de Castro 873</t>
  </si>
  <si>
    <t>24746-400</t>
  </si>
  <si>
    <t>LuisGoncalvesMartins@fleckens.hu</t>
  </si>
  <si>
    <t>Sook1936</t>
  </si>
  <si>
    <t>thieT6baa9</t>
  </si>
  <si>
    <t>(21) 4866-4260</t>
  </si>
  <si>
    <t>766.111.741-09</t>
  </si>
  <si>
    <t>2014 Dodge Dart</t>
  </si>
  <si>
    <t>Rua Manuel Linhares 1539</t>
  </si>
  <si>
    <t>26395-170</t>
  </si>
  <si>
    <t>VitoriaAlmeidaMelo@cuvox.de</t>
  </si>
  <si>
    <t>Wifeephery1988</t>
  </si>
  <si>
    <t>Quohch4quoo</t>
  </si>
  <si>
    <t>(21) 8273-7025</t>
  </si>
  <si>
    <t>794.838.902-41</t>
  </si>
  <si>
    <t>2002 Cadillac DeVille</t>
  </si>
  <si>
    <t>Rua Luiz Charbel 1256</t>
  </si>
  <si>
    <t>79051-780</t>
  </si>
  <si>
    <t>BrunoCorreiaPinto@dayrep.com</t>
  </si>
  <si>
    <t>Eeg7Thaiz</t>
  </si>
  <si>
    <t>(67) 9194-7472</t>
  </si>
  <si>
    <t>607.023.597-50</t>
  </si>
  <si>
    <t>2008 Saab 9-3</t>
  </si>
  <si>
    <t>Rua Nicarágua 158</t>
  </si>
  <si>
    <t>54745-110</t>
  </si>
  <si>
    <t>KaiSousaSilva@gustr.com</t>
  </si>
  <si>
    <t>Barrispinks</t>
  </si>
  <si>
    <t>aiSh3Aef7ee</t>
  </si>
  <si>
    <t>(81) 8771-5818</t>
  </si>
  <si>
    <t>805.081.267-70</t>
  </si>
  <si>
    <t>Rua Papanduva 1603</t>
  </si>
  <si>
    <t>89218-110</t>
  </si>
  <si>
    <t>IsabelleMartinsBarbosa@superrito.com</t>
  </si>
  <si>
    <t>Treasking</t>
  </si>
  <si>
    <t>emahlae4Ii</t>
  </si>
  <si>
    <t>(47) 4291-3807</t>
  </si>
  <si>
    <t>578.238.090-01</t>
  </si>
  <si>
    <t>1997 Ford Falcon</t>
  </si>
  <si>
    <t>Praça Rodrigues de Abreu 1044</t>
  </si>
  <si>
    <t>17015-240</t>
  </si>
  <si>
    <t>SamuelMeloBarbosa@fleckens.hu</t>
  </si>
  <si>
    <t>Amilers</t>
  </si>
  <si>
    <t>seeh8Cuuxah</t>
  </si>
  <si>
    <t>(14) 5226-7401</t>
  </si>
  <si>
    <t>476.849.271-16</t>
  </si>
  <si>
    <t>2010 Rolls-Royce Phantom</t>
  </si>
  <si>
    <t>Avenida C 1411</t>
  </si>
  <si>
    <t>60763-460</t>
  </si>
  <si>
    <t>TaniaDiasCardoso@rhyta.com</t>
  </si>
  <si>
    <t>Expeithe</t>
  </si>
  <si>
    <t>jerohv8Ung</t>
  </si>
  <si>
    <t>(85) 6334-3744</t>
  </si>
  <si>
    <t>246.117.409-19</t>
  </si>
  <si>
    <t>Rua Rúbia Pereira Gusmão 136</t>
  </si>
  <si>
    <t>88815-488</t>
  </si>
  <si>
    <t>VitoriaSouzaAlves@cuvox.de</t>
  </si>
  <si>
    <t>Tang1941</t>
  </si>
  <si>
    <t>quooGohch3</t>
  </si>
  <si>
    <t>(48) 5834-4365</t>
  </si>
  <si>
    <t>821.804.426-45</t>
  </si>
  <si>
    <t>1996 Plymouth Breeze</t>
  </si>
  <si>
    <t>Avenida Joaquim Pompeu de Toledo 1834</t>
  </si>
  <si>
    <t>16018-005</t>
  </si>
  <si>
    <t>GabrielleMeloCastro@einrot.com</t>
  </si>
  <si>
    <t>Hasheivates1980</t>
  </si>
  <si>
    <t>ahvu2ooCh</t>
  </si>
  <si>
    <t>(18) 7146-8769</t>
  </si>
  <si>
    <t>751.536.082-80</t>
  </si>
  <si>
    <t>1997 Ford Escort</t>
  </si>
  <si>
    <t>Avenida Guarantã 1099</t>
  </si>
  <si>
    <t>17603-851</t>
  </si>
  <si>
    <t>NicolashDiasMartins@einrot.com</t>
  </si>
  <si>
    <t>Inupoppeired1940</t>
  </si>
  <si>
    <t>AmuWi8Ai</t>
  </si>
  <si>
    <t>(14) 6861-5237</t>
  </si>
  <si>
    <t>105.205.586-93</t>
  </si>
  <si>
    <t>1992 Mercury Tracer</t>
  </si>
  <si>
    <t>Rua Presidente João Goulart 1184</t>
  </si>
  <si>
    <t>06422-010</t>
  </si>
  <si>
    <t>IsabelleGoncalvesRocha@armyspy.com</t>
  </si>
  <si>
    <t>Hintewell</t>
  </si>
  <si>
    <t>Ohd5ees2ub</t>
  </si>
  <si>
    <t>(11) 4348-7019</t>
  </si>
  <si>
    <t>720.366.965-38</t>
  </si>
  <si>
    <t>2000 Honda Legend</t>
  </si>
  <si>
    <t>Rua Atánazio Gigo 241</t>
  </si>
  <si>
    <t>13188-264</t>
  </si>
  <si>
    <t>RaissaCunhaFernandes@rhyta.com</t>
  </si>
  <si>
    <t>Frustion</t>
  </si>
  <si>
    <t>ohNgu3ootae</t>
  </si>
  <si>
    <t>(19) 7638-9706</t>
  </si>
  <si>
    <t>581.628.788-58</t>
  </si>
  <si>
    <t>2001 Ferrari F550</t>
  </si>
  <si>
    <t>Beco do Aquário 1041</t>
  </si>
  <si>
    <t>25030-530</t>
  </si>
  <si>
    <t>RafaelaCavalcantiBarros@jourrapide.com</t>
  </si>
  <si>
    <t>Alisome</t>
  </si>
  <si>
    <t>moow4Xieph</t>
  </si>
  <si>
    <t>(21) 7054-2506</t>
  </si>
  <si>
    <t>833.798.694-81</t>
  </si>
  <si>
    <t>Rua Carajás 362</t>
  </si>
  <si>
    <t>78975-400</t>
  </si>
  <si>
    <t>LuanaRochaCardoso@dayrep.com</t>
  </si>
  <si>
    <t>Surily</t>
  </si>
  <si>
    <t>ohPuJ9Lee0f</t>
  </si>
  <si>
    <t>(69) 4902-8186</t>
  </si>
  <si>
    <t>481.802.795-29</t>
  </si>
  <si>
    <t>2012 Ford Mondeo</t>
  </si>
  <si>
    <t>Rua Alto Camurim 1942</t>
  </si>
  <si>
    <t>54725-360</t>
  </si>
  <si>
    <t>LaviniaAraujoFerreira@dayrep.com</t>
  </si>
  <si>
    <t>Brionvaved</t>
  </si>
  <si>
    <t>Uufuvet7</t>
  </si>
  <si>
    <t>(81) 8281-4896</t>
  </si>
  <si>
    <t>663.203.776-31</t>
  </si>
  <si>
    <t>2014 Hyundai Accent</t>
  </si>
  <si>
    <t>Rua Vinte 725</t>
  </si>
  <si>
    <t>32070-630</t>
  </si>
  <si>
    <t>CauaGomesLima@rhyta.com</t>
  </si>
  <si>
    <t>Farriny45</t>
  </si>
  <si>
    <t>ohWu9puXo</t>
  </si>
  <si>
    <t>(31) 7694-8191</t>
  </si>
  <si>
    <t>665.508.347-83</t>
  </si>
  <si>
    <t>Avenida C 1461</t>
  </si>
  <si>
    <t>13309-820</t>
  </si>
  <si>
    <t>MatheusCorreiaCardoso@fleckens.hu</t>
  </si>
  <si>
    <t>Mortas</t>
  </si>
  <si>
    <t>Thu4EiFeuph</t>
  </si>
  <si>
    <t>(11) 3870-3918</t>
  </si>
  <si>
    <t>184.263.212-40</t>
  </si>
  <si>
    <t>2007 Cadillac Escalade</t>
  </si>
  <si>
    <t>Estrada do Viaduto 870</t>
  </si>
  <si>
    <t>08650-170</t>
  </si>
  <si>
    <t>GiovanaAlmeidaCardoso@rhyta.com</t>
  </si>
  <si>
    <t>Roung1941</t>
  </si>
  <si>
    <t>zeey8Jai5Ei</t>
  </si>
  <si>
    <t>(11) 8308-5028</t>
  </si>
  <si>
    <t>861.618.499-68</t>
  </si>
  <si>
    <t>2005 SsangYong Korando</t>
  </si>
  <si>
    <t>Quadra QR 502 Conjunto 04 1171</t>
  </si>
  <si>
    <t>72310-404</t>
  </si>
  <si>
    <t>SofiaCunhaDias@dayrep.com</t>
  </si>
  <si>
    <t>Anducalliew</t>
  </si>
  <si>
    <t>Caixai7h</t>
  </si>
  <si>
    <t>(61) 3624-6602</t>
  </si>
  <si>
    <t>208.072.070-80</t>
  </si>
  <si>
    <t>2010 Honda Legend</t>
  </si>
  <si>
    <t>Avenida Calixto Cordeiro 746</t>
  </si>
  <si>
    <t>21725-160</t>
  </si>
  <si>
    <t>ViniciusBarrosBarbosa@jourrapide.com</t>
  </si>
  <si>
    <t>Daugh2001</t>
  </si>
  <si>
    <t>AiRai2pho</t>
  </si>
  <si>
    <t>(21) 4133-2332</t>
  </si>
  <si>
    <t>790.525.781-92</t>
  </si>
  <si>
    <t>2001 Seat Ibiza</t>
  </si>
  <si>
    <t>Rua Nicolau Seger 1349</t>
  </si>
  <si>
    <t>93340-530</t>
  </si>
  <si>
    <t>ClaraSilvaAraujo@einrot.com</t>
  </si>
  <si>
    <t>Thadely</t>
  </si>
  <si>
    <t>aenohYae2</t>
  </si>
  <si>
    <t>(51) 4449-2173</t>
  </si>
  <si>
    <t>980.665.138-36</t>
  </si>
  <si>
    <t>2006 Chevrolet Cobalt</t>
  </si>
  <si>
    <t>Rua 20 1397</t>
  </si>
  <si>
    <t>75907-350</t>
  </si>
  <si>
    <t>IsabelleCastroCardoso@rhyta.com</t>
  </si>
  <si>
    <t>Washeand</t>
  </si>
  <si>
    <t>oR9apoi0r</t>
  </si>
  <si>
    <t>(64) 8619-6570</t>
  </si>
  <si>
    <t>226.953.398-44</t>
  </si>
  <si>
    <t>2015 Porsche Macan</t>
  </si>
  <si>
    <t>Rua Milton A. Quaglio 357</t>
  </si>
  <si>
    <t>06657-120</t>
  </si>
  <si>
    <t>BrunaPereiraGoncalves@rhyta.com</t>
  </si>
  <si>
    <t>Matuareen</t>
  </si>
  <si>
    <t>Eeghie9AhWai</t>
  </si>
  <si>
    <t>(11) 4283-6675</t>
  </si>
  <si>
    <t>293.784.287-97</t>
  </si>
  <si>
    <t>1994 Nissan 100 NX</t>
  </si>
  <si>
    <t>Rua H-085 325</t>
  </si>
  <si>
    <t>74936-380</t>
  </si>
  <si>
    <t>DiegoAzevedoRocha@einrot.com</t>
  </si>
  <si>
    <t>Mordice</t>
  </si>
  <si>
    <t>ohChaik2ieng</t>
  </si>
  <si>
    <t>(62) 6086-3288</t>
  </si>
  <si>
    <t>548.025.047-72</t>
  </si>
  <si>
    <t>Rua Gustavo Maciel 968</t>
  </si>
  <si>
    <t>17015-321</t>
  </si>
  <si>
    <t>RebecaPintoRibeiro@fleckens.hu</t>
  </si>
  <si>
    <t>Cative</t>
  </si>
  <si>
    <t>Waghaipaes8</t>
  </si>
  <si>
    <t>(14) 7703-7920</t>
  </si>
  <si>
    <t>282.897.480-43</t>
  </si>
  <si>
    <t>2009 Daewoo Nubira</t>
  </si>
  <si>
    <t>Rua Leopoldo de Bulhões 51</t>
  </si>
  <si>
    <t>75110-400</t>
  </si>
  <si>
    <t>KauaFerreiraOliveira@rhyta.com</t>
  </si>
  <si>
    <t>Youltold</t>
  </si>
  <si>
    <t>leepu8Ooze</t>
  </si>
  <si>
    <t>(62) 2618-4484</t>
  </si>
  <si>
    <t>817.381.175-02</t>
  </si>
  <si>
    <t>Travessa João Francisco Lisboa 1232</t>
  </si>
  <si>
    <t>88705-695</t>
  </si>
  <si>
    <t>LiviaCostaMelo@dayrep.com</t>
  </si>
  <si>
    <t>Sirt1991</t>
  </si>
  <si>
    <t>keo3Azienu</t>
  </si>
  <si>
    <t>(48) 7554-2486</t>
  </si>
  <si>
    <t>871.919.080-84</t>
  </si>
  <si>
    <t>Rua Prefeito Coronel Antenor Mesquita 411</t>
  </si>
  <si>
    <t>88015-150</t>
  </si>
  <si>
    <t>LeilaAraujoFerreira@rhyta.com</t>
  </si>
  <si>
    <t>Frecouldess53</t>
  </si>
  <si>
    <t>shei7eeShoo</t>
  </si>
  <si>
    <t>(48) 4653-7980</t>
  </si>
  <si>
    <t>950.484.120-10</t>
  </si>
  <si>
    <t>2005 Holden Cruze</t>
  </si>
  <si>
    <t>Rua Soares de Miranda 1024</t>
  </si>
  <si>
    <t>24120-307</t>
  </si>
  <si>
    <t>AntonioGoncalvesSousa@fleckens.hu</t>
  </si>
  <si>
    <t>Mostright93</t>
  </si>
  <si>
    <t>ahpeeL2r</t>
  </si>
  <si>
    <t>(21) 4115-8338</t>
  </si>
  <si>
    <t>676.802.836-72</t>
  </si>
  <si>
    <t>2012 Toyota Venza</t>
  </si>
  <si>
    <t>Rua Roque Gonzales 1383</t>
  </si>
  <si>
    <t>06855-690</t>
  </si>
  <si>
    <t>LuizaPereiraFerreira@jourrapide.com</t>
  </si>
  <si>
    <t>Anday1989</t>
  </si>
  <si>
    <t>Aish1taiji</t>
  </si>
  <si>
    <t>(11) 3650-8155</t>
  </si>
  <si>
    <t>108.928.293-11</t>
  </si>
  <si>
    <t>2006 Ford GT</t>
  </si>
  <si>
    <t>Rua André Chaves 1594</t>
  </si>
  <si>
    <t>60416-150</t>
  </si>
  <si>
    <t>LeilaCostaCastro@superrito.com</t>
  </si>
  <si>
    <t>Shater</t>
  </si>
  <si>
    <t>Vo3aidahng</t>
  </si>
  <si>
    <t>(85) 3423-8194</t>
  </si>
  <si>
    <t>838.246.332-05</t>
  </si>
  <si>
    <t>2011 Pagani Huayra</t>
  </si>
  <si>
    <t>Rua M 320</t>
  </si>
  <si>
    <t>56515-650</t>
  </si>
  <si>
    <t>AnaPereiraSilva@teleworm.us</t>
  </si>
  <si>
    <t>Pueed1961</t>
  </si>
  <si>
    <t>kot1aiJeeB</t>
  </si>
  <si>
    <t>(87) 3097-5147</t>
  </si>
  <si>
    <t>100.985.708-89</t>
  </si>
  <si>
    <t>1993 Ford Laser</t>
  </si>
  <si>
    <t>Rua B 140</t>
  </si>
  <si>
    <t>29116-570</t>
  </si>
  <si>
    <t>YasminPereiraAzevedo@teleworm.us</t>
  </si>
  <si>
    <t>Thereasione1937</t>
  </si>
  <si>
    <t>rohPh9ahNg</t>
  </si>
  <si>
    <t>(27) 7327-7233</t>
  </si>
  <si>
    <t>490.141.540-97</t>
  </si>
  <si>
    <t>2002 Mercury Villager</t>
  </si>
  <si>
    <t>Alameda Bem-Te-Vi 832</t>
  </si>
  <si>
    <t>12952-436</t>
  </si>
  <si>
    <t>PedroBarbosaAlmeida@dayrep.com</t>
  </si>
  <si>
    <t>Auged1999</t>
  </si>
  <si>
    <t>Boo5xee6noo</t>
  </si>
  <si>
    <t>(11) 8340-5106</t>
  </si>
  <si>
    <t>251.426.285-27</t>
  </si>
  <si>
    <t>Avenida Santos Dumont 724</t>
  </si>
  <si>
    <t>38010-370</t>
  </si>
  <si>
    <t>ThiagoOliveiraCarvalho@fleckens.hu</t>
  </si>
  <si>
    <t>Voichould</t>
  </si>
  <si>
    <t>lea4oo0Sh</t>
  </si>
  <si>
    <t>(34) 6404-8681</t>
  </si>
  <si>
    <t>143.311.886-63</t>
  </si>
  <si>
    <t>2014 Kia Sedona</t>
  </si>
  <si>
    <t>Rua Pedro Marques 1040</t>
  </si>
  <si>
    <t>06382-010</t>
  </si>
  <si>
    <t>LiviaSilvaCarvalho@teleworm.us</t>
  </si>
  <si>
    <t>Haptioned</t>
  </si>
  <si>
    <t>Chi2ohRee</t>
  </si>
  <si>
    <t>(11) 3951-5528</t>
  </si>
  <si>
    <t>882.925.080-58</t>
  </si>
  <si>
    <t>2001 Ferrari 456M</t>
  </si>
  <si>
    <t>Rua 30 NR 520</t>
  </si>
  <si>
    <t>13502-340</t>
  </si>
  <si>
    <t>MarianaSilvaFernandes@rhyta.com</t>
  </si>
  <si>
    <t>Wrign1940</t>
  </si>
  <si>
    <t>nohLeeGhee6j</t>
  </si>
  <si>
    <t>(19) 3865-8824</t>
  </si>
  <si>
    <t>242.541.882-26</t>
  </si>
  <si>
    <t>2009 Chrysler PT Cruiser</t>
  </si>
  <si>
    <t>Rua Tiradentes 47</t>
  </si>
  <si>
    <t>13400-765</t>
  </si>
  <si>
    <t>IsabelaGoncalvesCorreia@fleckens.hu</t>
  </si>
  <si>
    <t>Adver1942</t>
  </si>
  <si>
    <t>ohGhieb3B</t>
  </si>
  <si>
    <t>(19) 8179-3149</t>
  </si>
  <si>
    <t>595.289.043-19</t>
  </si>
  <si>
    <t>2007 BMW 535</t>
  </si>
  <si>
    <t>Rua Ernesto Guidoni 1299</t>
  </si>
  <si>
    <t>14169-259</t>
  </si>
  <si>
    <t>LaviniaCastroBarros@einrot.com</t>
  </si>
  <si>
    <t>Goverrestat</t>
  </si>
  <si>
    <t>eiGh9kuQu</t>
  </si>
  <si>
    <t>(16) 8247-8848</t>
  </si>
  <si>
    <t>735.544.137-04</t>
  </si>
  <si>
    <t>2006 BMW 120</t>
  </si>
  <si>
    <t>Rua Maria Auxiliadora Vieira 1798</t>
  </si>
  <si>
    <t>38056-210</t>
  </si>
  <si>
    <t>MatildeMartinsCorreia@fleckens.hu</t>
  </si>
  <si>
    <t>Histiogge96</t>
  </si>
  <si>
    <t>eeZ2izeitah</t>
  </si>
  <si>
    <t>(34) 6881-5844</t>
  </si>
  <si>
    <t>370.387.880-00</t>
  </si>
  <si>
    <t>Rua Inhumas 721</t>
  </si>
  <si>
    <t>Catalão</t>
  </si>
  <si>
    <t>75712-130</t>
  </si>
  <si>
    <t>DiegoDiasMelo@teleworm.us</t>
  </si>
  <si>
    <t>Stilad</t>
  </si>
  <si>
    <t>ib2thai9aX8Qu</t>
  </si>
  <si>
    <t>(64) 2076-6273</t>
  </si>
  <si>
    <t>825.586.783-02</t>
  </si>
  <si>
    <t>2003 Westfield ZEI</t>
  </si>
  <si>
    <t>Rua Parque Chafariz 452</t>
  </si>
  <si>
    <t>59022-340</t>
  </si>
  <si>
    <t>AndreDiasSilva@armyspy.com</t>
  </si>
  <si>
    <t>Lity1936</t>
  </si>
  <si>
    <t>Quee6thevohv</t>
  </si>
  <si>
    <t>(84) 3488-8134</t>
  </si>
  <si>
    <t>478.337.825-80</t>
  </si>
  <si>
    <t>Rua Belo Horizonte 494</t>
  </si>
  <si>
    <t>74843-100</t>
  </si>
  <si>
    <t>AlinePintoBarros@armyspy.com</t>
  </si>
  <si>
    <t>Froffelf</t>
  </si>
  <si>
    <t>Ach8otao0Oo</t>
  </si>
  <si>
    <t>(62) 9720-7276</t>
  </si>
  <si>
    <t>632.779.659-10</t>
  </si>
  <si>
    <t>2000 Ford Ranger</t>
  </si>
  <si>
    <t>Rua Abadia Paulina da Silva 1660</t>
  </si>
  <si>
    <t>38401-730</t>
  </si>
  <si>
    <t>AlineAlvesAlmeida@teleworm.us</t>
  </si>
  <si>
    <t>Evis1975</t>
  </si>
  <si>
    <t>ael2Noh6og</t>
  </si>
  <si>
    <t>(34) 7368-6447</t>
  </si>
  <si>
    <t>969.408.037-18</t>
  </si>
  <si>
    <t>2010 Cadillac CTS</t>
  </si>
  <si>
    <t>Rua Victor Milanez 1815</t>
  </si>
  <si>
    <t>08331-410</t>
  </si>
  <si>
    <t>KauanSilvaMelo@teleworm.us</t>
  </si>
  <si>
    <t>Hatterich</t>
  </si>
  <si>
    <t>abohP0Uuqu6</t>
  </si>
  <si>
    <t>(11) 8844-5290</t>
  </si>
  <si>
    <t>263.361.080-31</t>
  </si>
  <si>
    <t>2003 Volvo V50</t>
  </si>
  <si>
    <t>Avenida Doutor Moacir Azambuja 1346</t>
  </si>
  <si>
    <t>85862-070</t>
  </si>
  <si>
    <t>MateusPereiraBarros@teleworm.us</t>
  </si>
  <si>
    <t>Theap1947</t>
  </si>
  <si>
    <t>aebief0O</t>
  </si>
  <si>
    <t>(45) 7566-3102</t>
  </si>
  <si>
    <t>979.905.402-82</t>
  </si>
  <si>
    <t>2011 Maserati GranTurismo</t>
  </si>
  <si>
    <t>Rua José Diedsitsch 1299</t>
  </si>
  <si>
    <t>81320-380</t>
  </si>
  <si>
    <t>CauaCunhaFerreira@teleworm.us</t>
  </si>
  <si>
    <t>Plas1937</t>
  </si>
  <si>
    <t>Shahx9iN</t>
  </si>
  <si>
    <t>(41) 3018-7296</t>
  </si>
  <si>
    <t>107.218.469-98</t>
  </si>
  <si>
    <t>2012 Audi R8</t>
  </si>
  <si>
    <t>Rua Luciano Correia de Siqueira 273</t>
  </si>
  <si>
    <t>85807-620</t>
  </si>
  <si>
    <t>LiviaRochaMelo@fleckens.hu</t>
  </si>
  <si>
    <t>Onsty1948</t>
  </si>
  <si>
    <t>es1Wahngoo</t>
  </si>
  <si>
    <t>(45) 4697-2184</t>
  </si>
  <si>
    <t>979.608.839-80</t>
  </si>
  <si>
    <t>2007 Tata Indigo</t>
  </si>
  <si>
    <t>Beco Santa Tereza 668</t>
  </si>
  <si>
    <t>30240-104</t>
  </si>
  <si>
    <t>TomasFerreiraAraujo@einrot.com</t>
  </si>
  <si>
    <t>Dersir1969</t>
  </si>
  <si>
    <t>baw6Eiv8</t>
  </si>
  <si>
    <t>(31) 8417-8084</t>
  </si>
  <si>
    <t>653.977.449-48</t>
  </si>
  <si>
    <t>1996 Toyota Crown</t>
  </si>
  <si>
    <t>Rua Sho Yoshioka 700</t>
  </si>
  <si>
    <t>08265-381</t>
  </si>
  <si>
    <t>KauaGomesCosta@jourrapide.com</t>
  </si>
  <si>
    <t>Equother</t>
  </si>
  <si>
    <t>quoa9wieM7</t>
  </si>
  <si>
    <t>(11) 8074-7514</t>
  </si>
  <si>
    <t>536.638.850-38</t>
  </si>
  <si>
    <t>1997 Acura CL</t>
  </si>
  <si>
    <t>Rua Albano A. Leitão 1430</t>
  </si>
  <si>
    <t>13406-506</t>
  </si>
  <si>
    <t>SamuelCunhaBarbosa@teleworm.us</t>
  </si>
  <si>
    <t>Morne1963</t>
  </si>
  <si>
    <t>Dah1deethek</t>
  </si>
  <si>
    <t>(19) 7145-7205</t>
  </si>
  <si>
    <t>449.558.348-41</t>
  </si>
  <si>
    <t>Rua 29 1981</t>
  </si>
  <si>
    <t>69075-754</t>
  </si>
  <si>
    <t>YasminRodriguesLima@rhyta.com</t>
  </si>
  <si>
    <t>Coperfell</t>
  </si>
  <si>
    <t>uNo3uethee</t>
  </si>
  <si>
    <t>(92) 6387-7265</t>
  </si>
  <si>
    <t>156.674.271-41</t>
  </si>
  <si>
    <t>1997 Chevrolet Beretta</t>
  </si>
  <si>
    <t>Rua Rosângela da Silva 1024</t>
  </si>
  <si>
    <t>85867-617</t>
  </si>
  <si>
    <t>TaniaSilvaCunha@teleworm.us</t>
  </si>
  <si>
    <t>Founds</t>
  </si>
  <si>
    <t>gaiShoh1Shah</t>
  </si>
  <si>
    <t>(45) 5504-3750</t>
  </si>
  <si>
    <t>479.352.508-39</t>
  </si>
  <si>
    <t>2006 Mitsubishi Pajero</t>
  </si>
  <si>
    <t>Praça Doutor Tolosa de Oliveira 25</t>
  </si>
  <si>
    <t>03676-090</t>
  </si>
  <si>
    <t>CamilaOliveiraSouza@fleckens.hu</t>
  </si>
  <si>
    <t>Theiver</t>
  </si>
  <si>
    <t>thooTi6the</t>
  </si>
  <si>
    <t>(11) 8429-2588</t>
  </si>
  <si>
    <t>949.199.646-09</t>
  </si>
  <si>
    <t>Rua do Maruim 577</t>
  </si>
  <si>
    <t>59122-010</t>
  </si>
  <si>
    <t>SophiaPintoCarvalho@jourrapide.com</t>
  </si>
  <si>
    <t>Whatche67</t>
  </si>
  <si>
    <t>Geazeetoo8Ie</t>
  </si>
  <si>
    <t>(84) 9729-5522</t>
  </si>
  <si>
    <t>198.220.364-18</t>
  </si>
  <si>
    <t>Travessa Boa Nova 1075</t>
  </si>
  <si>
    <t>45602-530</t>
  </si>
  <si>
    <t>JulianRochaCarvalho@gustr.com</t>
  </si>
  <si>
    <t>Thowithed</t>
  </si>
  <si>
    <t>saif9paiF</t>
  </si>
  <si>
    <t>(73) 6744-4605</t>
  </si>
  <si>
    <t>645.863.003-45</t>
  </si>
  <si>
    <t>Rua José de Assis Gonçalves Júnior 1516</t>
  </si>
  <si>
    <t>12919-546</t>
  </si>
  <si>
    <t>MatildeAraujoPereira@cuvox.de</t>
  </si>
  <si>
    <t>Waser1953</t>
  </si>
  <si>
    <t>Ouph5uash</t>
  </si>
  <si>
    <t>(11) 6448-2451</t>
  </si>
  <si>
    <t>510.440.510-94</t>
  </si>
  <si>
    <t>2002 Mercedes-Benz C30</t>
  </si>
  <si>
    <t>Rua E 1857</t>
  </si>
  <si>
    <t>39402-241</t>
  </si>
  <si>
    <t>MarisaBarrosGoncalves@fleckens.hu</t>
  </si>
  <si>
    <t>Sommor</t>
  </si>
  <si>
    <t>Chohyied8</t>
  </si>
  <si>
    <t>(38) 9193-8286</t>
  </si>
  <si>
    <t>760.360.160-69</t>
  </si>
  <si>
    <t>2011 Daewoo Rezzo</t>
  </si>
  <si>
    <t>Rua Paganini 1482</t>
  </si>
  <si>
    <t>09960-740</t>
  </si>
  <si>
    <t>MuriloAlmeidaFerreira@armyspy.com</t>
  </si>
  <si>
    <t>Whimere86</t>
  </si>
  <si>
    <t>cooj6EHiboh</t>
  </si>
  <si>
    <t>(11) 6542-8165</t>
  </si>
  <si>
    <t>399.135.908-17</t>
  </si>
  <si>
    <t>2009 Nissan Grand Livina</t>
  </si>
  <si>
    <t>Rua Guajará 1312</t>
  </si>
  <si>
    <t>69914-580</t>
  </si>
  <si>
    <t>AliceSousaDias@dayrep.com</t>
  </si>
  <si>
    <t>Evin1957</t>
  </si>
  <si>
    <t>IPohPhiey4d</t>
  </si>
  <si>
    <t>(68) 7232-4124</t>
  </si>
  <si>
    <t>165.459.065-77</t>
  </si>
  <si>
    <t>2002 Seat Ibiza</t>
  </si>
  <si>
    <t>Passagem Marajoara Três 1908</t>
  </si>
  <si>
    <t>66110-250</t>
  </si>
  <si>
    <t>IgorDiasCardoso@dayrep.com</t>
  </si>
  <si>
    <t>Solow1945</t>
  </si>
  <si>
    <t>euphuV0ie</t>
  </si>
  <si>
    <t>(91) 8416-9615</t>
  </si>
  <si>
    <t>413.674.376-95</t>
  </si>
  <si>
    <t>Travessa Maria José Gomes 1531</t>
  </si>
  <si>
    <t>60320-561</t>
  </si>
  <si>
    <t>LuizaAraujoSouza@einrot.com</t>
  </si>
  <si>
    <t>Snothe</t>
  </si>
  <si>
    <t>jei6Ahveesai</t>
  </si>
  <si>
    <t>(85) 4246-5217</t>
  </si>
  <si>
    <t>676.638.558-84</t>
  </si>
  <si>
    <t>Rua Ismael Lopes 59</t>
  </si>
  <si>
    <t>13060-845</t>
  </si>
  <si>
    <t>IsabellePintoFerreira@jourrapide.com</t>
  </si>
  <si>
    <t>Thournes</t>
  </si>
  <si>
    <t>iT5Phe8ohxa</t>
  </si>
  <si>
    <t>(19) 3941-9128</t>
  </si>
  <si>
    <t>485.012.517-47</t>
  </si>
  <si>
    <t>Travessa Sonho de Um Carnaval 1943</t>
  </si>
  <si>
    <t>08344-640</t>
  </si>
  <si>
    <t>JoaoFerreiraFernandes@dayrep.com</t>
  </si>
  <si>
    <t>Ancralows</t>
  </si>
  <si>
    <t>ih6Ne8uSh</t>
  </si>
  <si>
    <t>(11) 5640-2123</t>
  </si>
  <si>
    <t>808.302.788-00</t>
  </si>
  <si>
    <t>2003 Audi A8</t>
  </si>
  <si>
    <t>Rua Geni Carneiro da Silva 1548</t>
  </si>
  <si>
    <t>35703-296</t>
  </si>
  <si>
    <t>LuanAlvesRodrigues@fleckens.hu</t>
  </si>
  <si>
    <t>Ficket</t>
  </si>
  <si>
    <t>iejaH2Ludae</t>
  </si>
  <si>
    <t>(31) 9754-6192</t>
  </si>
  <si>
    <t>446.403.040-80</t>
  </si>
  <si>
    <t>2006 Ford Galaxy</t>
  </si>
  <si>
    <t>Travessa da Camaradagem 1330</t>
  </si>
  <si>
    <t>13458-562</t>
  </si>
  <si>
    <t>LuizaSantosRodrigues@superrito.com</t>
  </si>
  <si>
    <t>Begine66</t>
  </si>
  <si>
    <t>Aiti5achae</t>
  </si>
  <si>
    <t>(19) 4614-8238</t>
  </si>
  <si>
    <t>793.406.231-18</t>
  </si>
  <si>
    <t>1999 Suzuki Grand Vitara</t>
  </si>
  <si>
    <t>Travessa Anastácia 229</t>
  </si>
  <si>
    <t>23530-536</t>
  </si>
  <si>
    <t>AnaPintoCosta@gustr.com</t>
  </si>
  <si>
    <t>Shaster</t>
  </si>
  <si>
    <t>Xi5cae3gohth</t>
  </si>
  <si>
    <t>(21) 6339-5755</t>
  </si>
  <si>
    <t>428.204.739-97</t>
  </si>
  <si>
    <t>Rua São João 101</t>
  </si>
  <si>
    <t>24417-520</t>
  </si>
  <si>
    <t>MateusRodriguesAzevedo@dayrep.com</t>
  </si>
  <si>
    <t>Ficumard</t>
  </si>
  <si>
    <t>AeDo7uexi8ah</t>
  </si>
  <si>
    <t>(21) 5062-6987</t>
  </si>
  <si>
    <t>140.580.951-56</t>
  </si>
  <si>
    <t>Rua Antônio de Gasperi 1114</t>
  </si>
  <si>
    <t>95072-060</t>
  </si>
  <si>
    <t>KaueAlmeidaCunha@einrot.com</t>
  </si>
  <si>
    <t>TonÃ¦</t>
  </si>
  <si>
    <t>Ahng0aen</t>
  </si>
  <si>
    <t>(54) 5328-3909</t>
  </si>
  <si>
    <t>131.703.419-87</t>
  </si>
  <si>
    <t>2005 Suzuki Samurai</t>
  </si>
  <si>
    <t>Rua Francisco Justino de Azevedo 76</t>
  </si>
  <si>
    <t>01534-010</t>
  </si>
  <si>
    <t>AlexRodriguesCardoso@gustr.com</t>
  </si>
  <si>
    <t>Vilt1993</t>
  </si>
  <si>
    <t>Oonoc7au0ae</t>
  </si>
  <si>
    <t>(11) 6596-3171</t>
  </si>
  <si>
    <t>299.498.392-38</t>
  </si>
  <si>
    <t>2007 Cadillac CTS</t>
  </si>
  <si>
    <t>Vila Polar 82</t>
  </si>
  <si>
    <t>60180-380</t>
  </si>
  <si>
    <t>EduardaCastroGomes@fleckens.hu</t>
  </si>
  <si>
    <t>Oulds1978</t>
  </si>
  <si>
    <t>Oop9aegh</t>
  </si>
  <si>
    <t>(85) 5580-3424</t>
  </si>
  <si>
    <t>402.863.393-15</t>
  </si>
  <si>
    <t>Rua 759 709</t>
  </si>
  <si>
    <t>89254-552</t>
  </si>
  <si>
    <t>JoaoPintoSousa@rhyta.com</t>
  </si>
  <si>
    <t>Ankfand99</t>
  </si>
  <si>
    <t>paepoo6X</t>
  </si>
  <si>
    <t>(47) 3637-7900</t>
  </si>
  <si>
    <t>582.986.256-50</t>
  </si>
  <si>
    <t>Rua Fragata 211</t>
  </si>
  <si>
    <t>53280-230</t>
  </si>
  <si>
    <t>JoaoRodriguesLima@teleworm.us</t>
  </si>
  <si>
    <t>Belially</t>
  </si>
  <si>
    <t>Ajohxugoo8</t>
  </si>
  <si>
    <t>(81) 8652-7884</t>
  </si>
  <si>
    <t>638.874.256-42</t>
  </si>
  <si>
    <t>2004 Aston Martin DB9</t>
  </si>
  <si>
    <t>Rua Rosalimbo Antônio Guerra 1833</t>
  </si>
  <si>
    <t>95032-471</t>
  </si>
  <si>
    <t>MartimFerreiraCarvalho@einrot.com</t>
  </si>
  <si>
    <t>Irthe1952</t>
  </si>
  <si>
    <t>loeVeg0r</t>
  </si>
  <si>
    <t>(54) 5096-4700</t>
  </si>
  <si>
    <t>275.141.018-96</t>
  </si>
  <si>
    <t>2010 Maybach 62</t>
  </si>
  <si>
    <t>Rua Antônio Escorsin 1776</t>
  </si>
  <si>
    <t>82015-000</t>
  </si>
  <si>
    <t>GabrielGomesCastro@gustr.com</t>
  </si>
  <si>
    <t>Brithinew</t>
  </si>
  <si>
    <t>queeng8ab6Oosh</t>
  </si>
  <si>
    <t>(41) 2546-6009</t>
  </si>
  <si>
    <t>183.020.397-56</t>
  </si>
  <si>
    <t>1994 Chevrolet Corsica</t>
  </si>
  <si>
    <t>Rua Farropilha 1438</t>
  </si>
  <si>
    <t>08598-560</t>
  </si>
  <si>
    <t>AliceBarrosGoncalves@einrot.com</t>
  </si>
  <si>
    <t>Whighletwor</t>
  </si>
  <si>
    <t>ahr0naeNoop</t>
  </si>
  <si>
    <t>(11) 3749-8913</t>
  </si>
  <si>
    <t>411.281.724-02</t>
  </si>
  <si>
    <t>2007 Ford Falcon</t>
  </si>
  <si>
    <t>Avenida Áurea Bispo Depes 667</t>
  </si>
  <si>
    <t>29303-610</t>
  </si>
  <si>
    <t>SamuelAlvesFernandes@teleworm.us</t>
  </si>
  <si>
    <t>Aitoo3nee</t>
  </si>
  <si>
    <t>(28) 4850-5661</t>
  </si>
  <si>
    <t>250.427.673-71</t>
  </si>
  <si>
    <t>2012 Maserati Quattroporte</t>
  </si>
  <si>
    <t>Rua Rio Paraguai 423</t>
  </si>
  <si>
    <t>54365-600</t>
  </si>
  <si>
    <t>JulioCorreiaRodrigues@gustr.com</t>
  </si>
  <si>
    <t>Histo1990</t>
  </si>
  <si>
    <t>eoK3Epot4</t>
  </si>
  <si>
    <t>(81) 3105-2505</t>
  </si>
  <si>
    <t>154.629.127-06</t>
  </si>
  <si>
    <t>2001 Tata Safari</t>
  </si>
  <si>
    <t>Rua Vitória Zardo 836</t>
  </si>
  <si>
    <t>79093-150</t>
  </si>
  <si>
    <t>GabrielPintoAzevedo@rhyta.com</t>
  </si>
  <si>
    <t>Oprout</t>
  </si>
  <si>
    <t>AemeeF9ee</t>
  </si>
  <si>
    <t>(67) 7951-9830</t>
  </si>
  <si>
    <t>861.078.412-61</t>
  </si>
  <si>
    <t>Rua Ferros 859</t>
  </si>
  <si>
    <t>06350-070</t>
  </si>
  <si>
    <t>IgorCavalcantiFernandes@superrito.com</t>
  </si>
  <si>
    <t>Liamed</t>
  </si>
  <si>
    <t>gi3Shoh4vae</t>
  </si>
  <si>
    <t>(11) 5308-9047</t>
  </si>
  <si>
    <t>697.359.305-44</t>
  </si>
  <si>
    <t>1997 Seat Alhambra</t>
  </si>
  <si>
    <t>Rua Nossa Senhora da Vitória 401</t>
  </si>
  <si>
    <t>65057-230</t>
  </si>
  <si>
    <t>ClaraAlvesSouza@gustr.com</t>
  </si>
  <si>
    <t>Losonfere</t>
  </si>
  <si>
    <t>OhNg4mie</t>
  </si>
  <si>
    <t>(98) 5354-3502</t>
  </si>
  <si>
    <t>560.081.732-01</t>
  </si>
  <si>
    <t>1992 Mitsubishi Sapporo</t>
  </si>
  <si>
    <t>Rua Sanatorio 1053</t>
  </si>
  <si>
    <t>21350-191</t>
  </si>
  <si>
    <t>AnaPereiraDias@gustr.com</t>
  </si>
  <si>
    <t>Neysither</t>
  </si>
  <si>
    <t>oiDoh2Queu</t>
  </si>
  <si>
    <t>(21) 3900-2138</t>
  </si>
  <si>
    <t>282.938.246-38</t>
  </si>
  <si>
    <t>2012 Mercedes-Benz CL</t>
  </si>
  <si>
    <t>Rua das Esmeraldas 613</t>
  </si>
  <si>
    <t>44062-600</t>
  </si>
  <si>
    <t>EduardaBarbosaRodrigues@dayrep.com</t>
  </si>
  <si>
    <t>Fuldn1996</t>
  </si>
  <si>
    <t>Thi9oa9L</t>
  </si>
  <si>
    <t>(75) 9836-9658</t>
  </si>
  <si>
    <t>210.242.850-81</t>
  </si>
  <si>
    <t>2012 Toyota 4Runner</t>
  </si>
  <si>
    <t>Rua Domingos Teruz 96</t>
  </si>
  <si>
    <t>18061-060</t>
  </si>
  <si>
    <t>CarlosCorreiaLima@armyspy.com</t>
  </si>
  <si>
    <t>Younder1992</t>
  </si>
  <si>
    <t>Lodaewe8Kei</t>
  </si>
  <si>
    <t>(15) 2746-3907</t>
  </si>
  <si>
    <t>527.739.452-47</t>
  </si>
  <si>
    <t>Rua Jaime Fragoso 1128</t>
  </si>
  <si>
    <t>57040-330</t>
  </si>
  <si>
    <t>SophiaCavalcantiSantos@cuvox.de</t>
  </si>
  <si>
    <t>Respense1968</t>
  </si>
  <si>
    <t>eiDagauPh3</t>
  </si>
  <si>
    <t>(82) 4754-9796</t>
  </si>
  <si>
    <t>395.358.967-92</t>
  </si>
  <si>
    <t>2006 SsangYong Rodius</t>
  </si>
  <si>
    <t>Rua Otávio Mangabeira 987</t>
  </si>
  <si>
    <t>45820-570</t>
  </si>
  <si>
    <t>KauanFerreiraMelo@jourrapide.com</t>
  </si>
  <si>
    <t>Trusight</t>
  </si>
  <si>
    <t>eeC4xiuxohch</t>
  </si>
  <si>
    <t>(73) 5174-2031</t>
  </si>
  <si>
    <t>880.198.155-46</t>
  </si>
  <si>
    <t>Rua Três 1255</t>
  </si>
  <si>
    <t>13173-236</t>
  </si>
  <si>
    <t>LauraCardosoPereira@cuvox.de</t>
  </si>
  <si>
    <t>Thereces</t>
  </si>
  <si>
    <t>Iuyeeb0Koh</t>
  </si>
  <si>
    <t>(19) 8405-9471</t>
  </si>
  <si>
    <t>178.063.225-82</t>
  </si>
  <si>
    <t>2009 Dodge Avenger</t>
  </si>
  <si>
    <t>Rua Dezenove 686</t>
  </si>
  <si>
    <t>68556-260</t>
  </si>
  <si>
    <t>JoseCavalcantiSilva@fleckens.hu</t>
  </si>
  <si>
    <t>Gairtial</t>
  </si>
  <si>
    <t>Zoo4reiy</t>
  </si>
  <si>
    <t>(94) 7075-8307</t>
  </si>
  <si>
    <t>812.159.537-12</t>
  </si>
  <si>
    <t>Rua Catarina Alves da Silva 1262</t>
  </si>
  <si>
    <t>06330-050</t>
  </si>
  <si>
    <t>JuliaRochaDias@superrito.com</t>
  </si>
  <si>
    <t>Upyrairow</t>
  </si>
  <si>
    <t>oonohQu9bo</t>
  </si>
  <si>
    <t>(11) 9934-3405</t>
  </si>
  <si>
    <t>191.032.515-51</t>
  </si>
  <si>
    <t>2005 Buick LeSabre</t>
  </si>
  <si>
    <t>Quadra 126 1347</t>
  </si>
  <si>
    <t>73751-426</t>
  </si>
  <si>
    <t>LuizaCavalcantiCardoso@armyspy.com</t>
  </si>
  <si>
    <t>Tutes1994</t>
  </si>
  <si>
    <t>aor5IdeiPh</t>
  </si>
  <si>
    <t>(61) 7308-5834</t>
  </si>
  <si>
    <t>268.573.106-70</t>
  </si>
  <si>
    <t>2010 Audi S6</t>
  </si>
  <si>
    <t>Rua Kilo 528</t>
  </si>
  <si>
    <t>79090-400</t>
  </si>
  <si>
    <t>VitoriaCostaCavalcanti@cuvox.de</t>
  </si>
  <si>
    <t>Histitandul</t>
  </si>
  <si>
    <t>ohtahpaL1ie</t>
  </si>
  <si>
    <t>(67) 6152-7033</t>
  </si>
  <si>
    <t>737.009.794-36</t>
  </si>
  <si>
    <t>2000 Chevrolet S-10</t>
  </si>
  <si>
    <t>Rua Marcelino Rodrigues de Andrade 1696</t>
  </si>
  <si>
    <t>83708-770</t>
  </si>
  <si>
    <t>ViniciusCastroCavalcanti@cuvox.de</t>
  </si>
  <si>
    <t>Paboy1981</t>
  </si>
  <si>
    <t>ohmaghaiP8</t>
  </si>
  <si>
    <t>(41) 3732-9658</t>
  </si>
  <si>
    <t>923.884.199-30</t>
  </si>
  <si>
    <t>Rua Edith Anunciato 1431</t>
  </si>
  <si>
    <t>18703-779</t>
  </si>
  <si>
    <t>MartimCardosoBarros@armyspy.com</t>
  </si>
  <si>
    <t>Whowlead1989</t>
  </si>
  <si>
    <t>Xifieph4</t>
  </si>
  <si>
    <t>(14) 6750-3540</t>
  </si>
  <si>
    <t>769.250.380-03</t>
  </si>
  <si>
    <t>2003 Mitsubishi Magna</t>
  </si>
  <si>
    <t>Rua Macaé 128</t>
  </si>
  <si>
    <t>59110-260</t>
  </si>
  <si>
    <t>MatildeOliveiraAlves@teleworm.us</t>
  </si>
  <si>
    <t>Vaccom</t>
  </si>
  <si>
    <t>xaelaiS6zio</t>
  </si>
  <si>
    <t>(84) 8661-8311</t>
  </si>
  <si>
    <t>970.756.536-52</t>
  </si>
  <si>
    <t>2011 Acura TL</t>
  </si>
  <si>
    <t>Rua Francisco Laurelli 385</t>
  </si>
  <si>
    <t>17520-573</t>
  </si>
  <si>
    <t>AlineSouzaRocha@gustr.com</t>
  </si>
  <si>
    <t>Sade1994</t>
  </si>
  <si>
    <t>PohCha6L</t>
  </si>
  <si>
    <t>(14) 7912-5349</t>
  </si>
  <si>
    <t>209.728.635-67</t>
  </si>
  <si>
    <t>2005 Jaguar XJR</t>
  </si>
  <si>
    <t>Rua Tibiriçá 538</t>
  </si>
  <si>
    <t>18682-640</t>
  </si>
  <si>
    <t>LuanLimaAzevedo@einrot.com</t>
  </si>
  <si>
    <t>Roat1995</t>
  </si>
  <si>
    <t>thie6Ajah</t>
  </si>
  <si>
    <t>(14) 5079-5107</t>
  </si>
  <si>
    <t>395.374.114-43</t>
  </si>
  <si>
    <t>2014 Volkswagen Jetta</t>
  </si>
  <si>
    <t>Rua Ângelo Zulian Sobrino 821</t>
  </si>
  <si>
    <t>95095-020</t>
  </si>
  <si>
    <t>TomasRodriguesFerreira@armyspy.com</t>
  </si>
  <si>
    <t>Upre1977</t>
  </si>
  <si>
    <t>Colo6ahchoo</t>
  </si>
  <si>
    <t>(54) 5829-3150</t>
  </si>
  <si>
    <t>675.177.331-50</t>
  </si>
  <si>
    <t>1999 Porsche 911</t>
  </si>
  <si>
    <t>Rua Himalaia 395</t>
  </si>
  <si>
    <t>03265-080</t>
  </si>
  <si>
    <t>JulioSousaMelo@cuvox.de</t>
  </si>
  <si>
    <t>Quing1951</t>
  </si>
  <si>
    <t>chauShohx6</t>
  </si>
  <si>
    <t>(11) 6492-8277</t>
  </si>
  <si>
    <t>310.616.802-15</t>
  </si>
  <si>
    <t>2003 Beijing BJ 2021</t>
  </si>
  <si>
    <t>Rua Santo Antônio 1382</t>
  </si>
  <si>
    <t>41213-410</t>
  </si>
  <si>
    <t>JuliaSantosAlmeida@cuvox.de</t>
  </si>
  <si>
    <t>Firappighter</t>
  </si>
  <si>
    <t>acie2ieRaiG</t>
  </si>
  <si>
    <t>(71) 9454-5227</t>
  </si>
  <si>
    <t>181.688.248-81</t>
  </si>
  <si>
    <t>Rua José D'Angelo 862</t>
  </si>
  <si>
    <t>09051-090</t>
  </si>
  <si>
    <t>RafaelaCavalcantiCosta@dayrep.com</t>
  </si>
  <si>
    <t>Eply1996</t>
  </si>
  <si>
    <t>iex7aiKies</t>
  </si>
  <si>
    <t>(11) 6433-7870</t>
  </si>
  <si>
    <t>666.967.027-33</t>
  </si>
  <si>
    <t>1995 Ford Windstar</t>
  </si>
  <si>
    <t>Rua Craiba 1744</t>
  </si>
  <si>
    <t>29179-330</t>
  </si>
  <si>
    <t>MariaSantosPinto@rhyta.com</t>
  </si>
  <si>
    <t>Flot1990</t>
  </si>
  <si>
    <t>mai7Kiekei4</t>
  </si>
  <si>
    <t>(27) 9939-5188</t>
  </si>
  <si>
    <t>847.406.537-29</t>
  </si>
  <si>
    <t>2012 Nissan Frontier</t>
  </si>
  <si>
    <t>Rua Teresina 1231</t>
  </si>
  <si>
    <t>85870-280</t>
  </si>
  <si>
    <t>LeonorBarrosFernandes@rhyta.com</t>
  </si>
  <si>
    <t>Nowde1968</t>
  </si>
  <si>
    <t>shaimooT6</t>
  </si>
  <si>
    <t>(45) 4133-3945</t>
  </si>
  <si>
    <t>388.282.184-10</t>
  </si>
  <si>
    <t>Rua Contagem 602</t>
  </si>
  <si>
    <t>35680-072</t>
  </si>
  <si>
    <t>CarolinaGoncalvesRibeiro@gustr.com</t>
  </si>
  <si>
    <t>Warry1977</t>
  </si>
  <si>
    <t>she2peeL</t>
  </si>
  <si>
    <t>(37) 5262-3099</t>
  </si>
  <si>
    <t>986.888.695-37</t>
  </si>
  <si>
    <t>2005 Porsche Boxster</t>
  </si>
  <si>
    <t>Avenida Júlio de Mesquita 754</t>
  </si>
  <si>
    <t>06070-156</t>
  </si>
  <si>
    <t>JuliaBarrosAraujo@jourrapide.com</t>
  </si>
  <si>
    <t>Uppound</t>
  </si>
  <si>
    <t>Thahfie1aix</t>
  </si>
  <si>
    <t>(11) 2516-4570</t>
  </si>
  <si>
    <t>434.999.591-94</t>
  </si>
  <si>
    <t>2015 smart fortwo</t>
  </si>
  <si>
    <t>Rua Cristóvão Colombo 640</t>
  </si>
  <si>
    <t>15055-000</t>
  </si>
  <si>
    <t>EduardaFernandesCarvalho@rhyta.com</t>
  </si>
  <si>
    <t>Butbrat</t>
  </si>
  <si>
    <t>OP2thuXaWae</t>
  </si>
  <si>
    <t>(17) 4300-7231</t>
  </si>
  <si>
    <t>447.089.302-16</t>
  </si>
  <si>
    <t>2000 Chevrolet Express</t>
  </si>
  <si>
    <t>Travessa Álvares Soares 587</t>
  </si>
  <si>
    <t>25520-760</t>
  </si>
  <si>
    <t>KauaMartinsCavalcanti@jourrapide.com</t>
  </si>
  <si>
    <t>dohs1AiRah</t>
  </si>
  <si>
    <t>(21) 8937-8404</t>
  </si>
  <si>
    <t>312.413.669-18</t>
  </si>
  <si>
    <t>2011 Peugeot 107</t>
  </si>
  <si>
    <t>Rua Idalina Borges de Jesus 1299</t>
  </si>
  <si>
    <t>38410-243</t>
  </si>
  <si>
    <t>ViniciusPereiraSousa@cuvox.de</t>
  </si>
  <si>
    <t>Befousped</t>
  </si>
  <si>
    <t>jieGu3exaiT</t>
  </si>
  <si>
    <t>(34) 2825-3569</t>
  </si>
  <si>
    <t>460.553.801-10</t>
  </si>
  <si>
    <t>2003 Renault Kangoo</t>
  </si>
  <si>
    <t>Rua Conceição de Ipanema 1601</t>
  </si>
  <si>
    <t>05549-180</t>
  </si>
  <si>
    <t>FernandaSousaDias@fleckens.hu</t>
  </si>
  <si>
    <t>Abut1979</t>
  </si>
  <si>
    <t>Cheibi5Oh</t>
  </si>
  <si>
    <t>(11) 2451-4767</t>
  </si>
  <si>
    <t>224.935.741-25</t>
  </si>
  <si>
    <t>2012 Hyundai Veracruz</t>
  </si>
  <si>
    <t>Rua Vereador Claudino José Francisco Pacheco 1491</t>
  </si>
  <si>
    <t>88304-390</t>
  </si>
  <si>
    <t>MatildeRibeiroCosta@jourrapide.com</t>
  </si>
  <si>
    <t>Prithe</t>
  </si>
  <si>
    <t>aiz5aChee</t>
  </si>
  <si>
    <t>(47) 3580-6554</t>
  </si>
  <si>
    <t>877.544.135-74</t>
  </si>
  <si>
    <t>2002 Vauxhall Corsa</t>
  </si>
  <si>
    <t>Rua David dos Santos Esgalha 366</t>
  </si>
  <si>
    <t>16022-360</t>
  </si>
  <si>
    <t>VitorBarrosAraujo@gustr.com</t>
  </si>
  <si>
    <t>Ophintand</t>
  </si>
  <si>
    <t>waCub5Ei</t>
  </si>
  <si>
    <t>(18) 6556-4853</t>
  </si>
  <si>
    <t>745.200.586-43</t>
  </si>
  <si>
    <t>2005 Toyota Camry</t>
  </si>
  <si>
    <t>Rua Dom Aquino 843</t>
  </si>
  <si>
    <t>Corumbá</t>
  </si>
  <si>
    <t>79303-060</t>
  </si>
  <si>
    <t>DiegoDiasOliveira@dayrep.com</t>
  </si>
  <si>
    <t>Butchey</t>
  </si>
  <si>
    <t>eesh0xiToo9</t>
  </si>
  <si>
    <t>(67) 4474-5993</t>
  </si>
  <si>
    <t>219.066.057-26</t>
  </si>
  <si>
    <t>1997 Volkswagen Fusca</t>
  </si>
  <si>
    <t>Rua Marta Santana 813</t>
  </si>
  <si>
    <t>24475-390</t>
  </si>
  <si>
    <t>JuliaPereiraSousa@jourrapide.com</t>
  </si>
  <si>
    <t>Hughted</t>
  </si>
  <si>
    <t>eiJo1paeng</t>
  </si>
  <si>
    <t>(21) 5726-5184</t>
  </si>
  <si>
    <t>515.159.018-90</t>
  </si>
  <si>
    <t>Rua Primavera 946</t>
  </si>
  <si>
    <t>77824-775</t>
  </si>
  <si>
    <t>LuizaGomesGoncalves@teleworm.us</t>
  </si>
  <si>
    <t>Wiself59</t>
  </si>
  <si>
    <t>aeL8Ohjaith</t>
  </si>
  <si>
    <t>(63) 2411-2544</t>
  </si>
  <si>
    <t>587.444.308-84</t>
  </si>
  <si>
    <t>1994 Chevrolet Beretta</t>
  </si>
  <si>
    <t>Rua Miguel Patti 1498</t>
  </si>
  <si>
    <t>09861-720</t>
  </si>
  <si>
    <t>KauanCunhaCavalcanti@rhyta.com</t>
  </si>
  <si>
    <t>Thisted</t>
  </si>
  <si>
    <t>cohnoX8ee</t>
  </si>
  <si>
    <t>(11) 9666-4482</t>
  </si>
  <si>
    <t>308.541.009-03</t>
  </si>
  <si>
    <t>1995 Peugeot 504</t>
  </si>
  <si>
    <t>Rua Doutor Jorge 1765</t>
  </si>
  <si>
    <t>69084-361</t>
  </si>
  <si>
    <t>ErickCostaSilva@dayrep.com</t>
  </si>
  <si>
    <t>Hilestered</t>
  </si>
  <si>
    <t>thiv4Ojobee</t>
  </si>
  <si>
    <t>(92) 4078-4881</t>
  </si>
  <si>
    <t>778.270.020-56</t>
  </si>
  <si>
    <t>2002 Dodge M80</t>
  </si>
  <si>
    <t>Rua José Targino de Castro 1758</t>
  </si>
  <si>
    <t>58053-341</t>
  </si>
  <si>
    <t>IsabelaOliveiraAraujo@fleckens.hu</t>
  </si>
  <si>
    <t>Flaid1935</t>
  </si>
  <si>
    <t>IeGh4eep8ph</t>
  </si>
  <si>
    <t>(83) 5571-4135</t>
  </si>
  <si>
    <t>714.261.545-18</t>
  </si>
  <si>
    <t>1995 Renault Twingo</t>
  </si>
  <si>
    <t>Rua Capivari 520</t>
  </si>
  <si>
    <t>89040-165</t>
  </si>
  <si>
    <t>NicolashCarvalhoGoncalves@fleckens.hu</t>
  </si>
  <si>
    <t>Thail1977</t>
  </si>
  <si>
    <t>Jie1eiceth0</t>
  </si>
  <si>
    <t>(47) 8390-6676</t>
  </si>
  <si>
    <t>255.701.722-11</t>
  </si>
  <si>
    <t>1998 Audi A6</t>
  </si>
  <si>
    <t>Rua Amelia Rangel 130</t>
  </si>
  <si>
    <t>26387-290</t>
  </si>
  <si>
    <t>ErickOliveiraCardoso@cuvox.de</t>
  </si>
  <si>
    <t>Manded</t>
  </si>
  <si>
    <t>iow2aeg5ohM</t>
  </si>
  <si>
    <t>(21) 2653-6481</t>
  </si>
  <si>
    <t>505.062.736-28</t>
  </si>
  <si>
    <t>2010 Chevrolet Optra</t>
  </si>
  <si>
    <t>Rua Umari 1675</t>
  </si>
  <si>
    <t>09161-330</t>
  </si>
  <si>
    <t>LuanaSousaGomes@fleckens.hu</t>
  </si>
  <si>
    <t>Auntlena</t>
  </si>
  <si>
    <t>Xiethook6</t>
  </si>
  <si>
    <t>(11) 8037-2165</t>
  </si>
  <si>
    <t>501.930.231-72</t>
  </si>
  <si>
    <t>2002 Beijing BJ 2021</t>
  </si>
  <si>
    <t>Rua Benedito Almeida 1967</t>
  </si>
  <si>
    <t>79117-710</t>
  </si>
  <si>
    <t>AnaCorreiaOliveira@superrito.com</t>
  </si>
  <si>
    <t>Hisna1995</t>
  </si>
  <si>
    <t>Ahghahtee1</t>
  </si>
  <si>
    <t>(67) 8539-3586</t>
  </si>
  <si>
    <t>752.807.451-97</t>
  </si>
  <si>
    <t>1998 Zagato Zuma</t>
  </si>
  <si>
    <t>Alameda Azulão 1925</t>
  </si>
  <si>
    <t>06428-040</t>
  </si>
  <si>
    <t>VitoriaCardosoBarros@rhyta.com</t>
  </si>
  <si>
    <t>Arou1973</t>
  </si>
  <si>
    <t>eepoh3aeLee</t>
  </si>
  <si>
    <t>(11) 6414-4096</t>
  </si>
  <si>
    <t>953.329.764-61</t>
  </si>
  <si>
    <t>2003 Mercedes-Benz SLK</t>
  </si>
  <si>
    <t>Travessa João Bernadino Sena 621</t>
  </si>
  <si>
    <t>29152-515</t>
  </si>
  <si>
    <t>JoaoCastroPinto@dayrep.com</t>
  </si>
  <si>
    <t>Thismity</t>
  </si>
  <si>
    <t>EileNei2n</t>
  </si>
  <si>
    <t>(27) 4828-5471</t>
  </si>
  <si>
    <t>139.337.563-40</t>
  </si>
  <si>
    <t>Rua Rodrigo Lobo 587</t>
  </si>
  <si>
    <t>93210-210</t>
  </si>
  <si>
    <t>LarissaCardosoFerreira@jourrapide.com</t>
  </si>
  <si>
    <t>Cole1982</t>
  </si>
  <si>
    <t>rohVool2OZ3ph</t>
  </si>
  <si>
    <t>(51) 3797-2631</t>
  </si>
  <si>
    <t>774.367.712-56</t>
  </si>
  <si>
    <t>Rua Alfredo Fernandes 1314</t>
  </si>
  <si>
    <t>59600-180</t>
  </si>
  <si>
    <t>FernandaAlmeidaCarvalho@einrot.com</t>
  </si>
  <si>
    <t>Lonmarder</t>
  </si>
  <si>
    <t>gaD9Bie5ni8</t>
  </si>
  <si>
    <t>(84) 3692-4860</t>
  </si>
  <si>
    <t>853.359.851-35</t>
  </si>
  <si>
    <t>2003 Nissan Avenir</t>
  </si>
  <si>
    <t>Rua Rio Volga 971</t>
  </si>
  <si>
    <t>32280-200</t>
  </si>
  <si>
    <t>JoaoCostaFernandes@cuvox.de</t>
  </si>
  <si>
    <t>Foref2001</t>
  </si>
  <si>
    <t>ieh5OuXo2</t>
  </si>
  <si>
    <t>(31) 3599-3092</t>
  </si>
  <si>
    <t>817.179.302-98</t>
  </si>
  <si>
    <t>2010 Daihatsu Sirion</t>
  </si>
  <si>
    <t>Rua Alfredo Felix de Farias 41</t>
  </si>
  <si>
    <t>57303-825</t>
  </si>
  <si>
    <t>RenanGoncalvesCardoso@dayrep.com</t>
  </si>
  <si>
    <t>Suchied</t>
  </si>
  <si>
    <t>Oogheiyis4</t>
  </si>
  <si>
    <t>(82) 6428-3235</t>
  </si>
  <si>
    <t>615.398.640-49</t>
  </si>
  <si>
    <t>1996 Holden XU 6</t>
  </si>
  <si>
    <t>Rua Cláudio Coutinho 1633</t>
  </si>
  <si>
    <t>78932-450</t>
  </si>
  <si>
    <t>LuisRibeiroBarros@dayrep.com</t>
  </si>
  <si>
    <t>Eiried</t>
  </si>
  <si>
    <t>AiWahth0qu</t>
  </si>
  <si>
    <t>(69) 5882-2906</t>
  </si>
  <si>
    <t>564.785.449-40</t>
  </si>
  <si>
    <t>Passagem Prainha 1132</t>
  </si>
  <si>
    <t>66914-170</t>
  </si>
  <si>
    <t>AlineGomesFernandes@rhyta.com</t>
  </si>
  <si>
    <t>Pandfuldell</t>
  </si>
  <si>
    <t>Chofo2chai</t>
  </si>
  <si>
    <t>(91) 9893-9999</t>
  </si>
  <si>
    <t>676.204.500-68</t>
  </si>
  <si>
    <t>Rua do Ancião 1955</t>
  </si>
  <si>
    <t>63030-800</t>
  </si>
  <si>
    <t>FelipeAlmeidaAlves@superrito.com</t>
  </si>
  <si>
    <t>Seir1975</t>
  </si>
  <si>
    <t>eekie2Liphai</t>
  </si>
  <si>
    <t>(88) 8276-8767</t>
  </si>
  <si>
    <t>654.173.892-00</t>
  </si>
  <si>
    <t>2002 Kia Pregio</t>
  </si>
  <si>
    <t>Rua Monsenhor José Osmar 1989</t>
  </si>
  <si>
    <t>Sobral</t>
  </si>
  <si>
    <t>62020-740</t>
  </si>
  <si>
    <t>JoseSilvaCarvalho@fleckens.hu</t>
  </si>
  <si>
    <t>Denight</t>
  </si>
  <si>
    <t>ieTh5fuoS</t>
  </si>
  <si>
    <t>(88) 9598-4461</t>
  </si>
  <si>
    <t>281.357.360-45</t>
  </si>
  <si>
    <t>Rua dos Caramurus 1022</t>
  </si>
  <si>
    <t>35162-044</t>
  </si>
  <si>
    <t>MiguelDiasFerreira@einrot.com</t>
  </si>
  <si>
    <t>Agaire</t>
  </si>
  <si>
    <t>PahTh7Eeguqu</t>
  </si>
  <si>
    <t>(31) 5245-3325</t>
  </si>
  <si>
    <t>749.668.941-66</t>
  </si>
  <si>
    <t>2009 Honda Civic</t>
  </si>
  <si>
    <t>Praça Saiqui 536</t>
  </si>
  <si>
    <t>21330-320</t>
  </si>
  <si>
    <t>MelissaAraujoMartins@fleckens.hu</t>
  </si>
  <si>
    <t>Nowee1967</t>
  </si>
  <si>
    <t>ieZ0ieshie5</t>
  </si>
  <si>
    <t>(21) 3822-3272</t>
  </si>
  <si>
    <t>944.762.252-68</t>
  </si>
  <si>
    <t>2001 Kia Visto</t>
  </si>
  <si>
    <t>3ª Travessa Raimundo Viana 915</t>
  </si>
  <si>
    <t>41905-525</t>
  </si>
  <si>
    <t>JuliaAlmeidaRibeiro@teleworm.us</t>
  </si>
  <si>
    <t>Eashe1939</t>
  </si>
  <si>
    <t>ao8Row2b</t>
  </si>
  <si>
    <t>(71) 8047-2141</t>
  </si>
  <si>
    <t>751.664.689-02</t>
  </si>
  <si>
    <t>2001 Pontiac Firebird</t>
  </si>
  <si>
    <t>Rua Faustino Silveira 1671</t>
  </si>
  <si>
    <t>57018-620</t>
  </si>
  <si>
    <t>MatheusCavalcantiCorreia@gustr.com</t>
  </si>
  <si>
    <t>Thusyned1977</t>
  </si>
  <si>
    <t>Ij1yee8Zae</t>
  </si>
  <si>
    <t>(82) 4154-2349</t>
  </si>
  <si>
    <t>368.617.106-60</t>
  </si>
  <si>
    <t>Rua das Enviras 1209</t>
  </si>
  <si>
    <t>69085-340</t>
  </si>
  <si>
    <t>EduardoCostaCarvalho@superrito.com</t>
  </si>
  <si>
    <t>Iltocalt</t>
  </si>
  <si>
    <t>pho0ieX8eiT</t>
  </si>
  <si>
    <t>(92) 7270-4134</t>
  </si>
  <si>
    <t>829.608.688-38</t>
  </si>
  <si>
    <t>2003 Vauxhall Frontera</t>
  </si>
  <si>
    <t>Quadra SHCES Quadra 1109 267</t>
  </si>
  <si>
    <t>70658-190</t>
  </si>
  <si>
    <t>LeilaAraujoGomes@gustr.com</t>
  </si>
  <si>
    <t>yi0Nai1ae</t>
  </si>
  <si>
    <t>(61) 8402-4399</t>
  </si>
  <si>
    <t>939.563.898-24</t>
  </si>
  <si>
    <t>2007 Nissan Micra</t>
  </si>
  <si>
    <t>Rua Trinta e Oito 1990</t>
  </si>
  <si>
    <t>35171-240</t>
  </si>
  <si>
    <t>EstevanMeloCosta@teleworm.us</t>
  </si>
  <si>
    <t>Ader1972</t>
  </si>
  <si>
    <t>ees1baaWeith</t>
  </si>
  <si>
    <t>(31) 5246-9190</t>
  </si>
  <si>
    <t>382.197.874-06</t>
  </si>
  <si>
    <t>2014 Buick Enclave</t>
  </si>
  <si>
    <t>Rua Indalécio Arruda Costa 1308</t>
  </si>
  <si>
    <t>11089-040</t>
  </si>
  <si>
    <t>VitorSantosRibeiro@fleckens.hu</t>
  </si>
  <si>
    <t>zeish3ooKai</t>
  </si>
  <si>
    <t>(11) 2840-8989</t>
  </si>
  <si>
    <t>865.846.041-01</t>
  </si>
  <si>
    <t>1997 Volvo C70</t>
  </si>
  <si>
    <t>Rua Vereador Manoel João Arruda 392</t>
  </si>
  <si>
    <t>78140-025</t>
  </si>
  <si>
    <t>ErickSantosCavalcanti@armyspy.com</t>
  </si>
  <si>
    <t>Drelvel</t>
  </si>
  <si>
    <t>OhyaChohL4</t>
  </si>
  <si>
    <t>(65) 2429-6241</t>
  </si>
  <si>
    <t>973.442.455-66</t>
  </si>
  <si>
    <t>2010 Suzuki Jimny</t>
  </si>
  <si>
    <t>Rua 22 892</t>
  </si>
  <si>
    <t>Jataí</t>
  </si>
  <si>
    <t>75807-150</t>
  </si>
  <si>
    <t>LuizaCardosoRodrigues@gustr.com</t>
  </si>
  <si>
    <t>Shaicai3oh</t>
  </si>
  <si>
    <t>(64) 3258-3013</t>
  </si>
  <si>
    <t>719.655.622-48</t>
  </si>
  <si>
    <t>2009 Volkswagen Touran</t>
  </si>
  <si>
    <t>Estrada do Anaides Silveira Lemos 968</t>
  </si>
  <si>
    <t>Cachoeira do Sul</t>
  </si>
  <si>
    <t>96505-833</t>
  </si>
  <si>
    <t>RafaelaGomesBarros@gustr.com</t>
  </si>
  <si>
    <t>Hining</t>
  </si>
  <si>
    <t>pee1UPhueTu</t>
  </si>
  <si>
    <t>(51) 2071-7540</t>
  </si>
  <si>
    <t>985.877.029-47</t>
  </si>
  <si>
    <t>Rua Luís Machado Pedrosa 552</t>
  </si>
  <si>
    <t>01431-010</t>
  </si>
  <si>
    <t>BeatriceCostaRibeiro@armyspy.com</t>
  </si>
  <si>
    <t>Rento1978</t>
  </si>
  <si>
    <t>MoeGoh2ah</t>
  </si>
  <si>
    <t>(11) 2482-6191</t>
  </si>
  <si>
    <t>672.740.901-35</t>
  </si>
  <si>
    <t>Rua Maragogipe 460</t>
  </si>
  <si>
    <t>78913-367</t>
  </si>
  <si>
    <t>EduardoBarrosMartins@einrot.com</t>
  </si>
  <si>
    <t>Muright</t>
  </si>
  <si>
    <t>peeZoh9aesh</t>
  </si>
  <si>
    <t>(69) 2992-7178</t>
  </si>
  <si>
    <t>195.738.115-96</t>
  </si>
  <si>
    <t>2000 Isuzu VehiCross</t>
  </si>
  <si>
    <t>Travessa Carmem 675</t>
  </si>
  <si>
    <t>60010-310</t>
  </si>
  <si>
    <t>RyanPintoFerreira@gustr.com</t>
  </si>
  <si>
    <t>Trece1963</t>
  </si>
  <si>
    <t>Veizeich8</t>
  </si>
  <si>
    <t>(85) 4243-8251</t>
  </si>
  <si>
    <t>649.969.217-49</t>
  </si>
  <si>
    <t>2003 Pontiac Aztek</t>
  </si>
  <si>
    <t>Avenida CM 12 770</t>
  </si>
  <si>
    <t>74463-260</t>
  </si>
  <si>
    <t>MariaRochaFernandes@cuvox.de</t>
  </si>
  <si>
    <t>Youlike</t>
  </si>
  <si>
    <t>Caesh7je5</t>
  </si>
  <si>
    <t>(62) 3335-4721</t>
  </si>
  <si>
    <t>103.845.136-11</t>
  </si>
  <si>
    <t>2015 Chevrolet Colorado</t>
  </si>
  <si>
    <t>Rua Santa Terezinha 1591</t>
  </si>
  <si>
    <t>92130-590</t>
  </si>
  <si>
    <t>EvelynAzevedoFerreira@armyspy.com</t>
  </si>
  <si>
    <t>Ohtum4vohr</t>
  </si>
  <si>
    <t>(51) 4306-5337</t>
  </si>
  <si>
    <t>433.470.994-00</t>
  </si>
  <si>
    <t>1996 Italdesign Nazca</t>
  </si>
  <si>
    <t>Rua Itatiaia 1357</t>
  </si>
  <si>
    <t>74969-020</t>
  </si>
  <si>
    <t>MarcosBarbosaSilva@gustr.com</t>
  </si>
  <si>
    <t>Leatice</t>
  </si>
  <si>
    <t>eekahZ9fair9</t>
  </si>
  <si>
    <t>(62) 4967-3722</t>
  </si>
  <si>
    <t>596.480.120-08</t>
  </si>
  <si>
    <t>2000 Volvo V40</t>
  </si>
  <si>
    <t>Rua Boa Esperança 299</t>
  </si>
  <si>
    <t>29155-588</t>
  </si>
  <si>
    <t>EnzoCunhaPinto@teleworm.us</t>
  </si>
  <si>
    <t>Auntrunt00</t>
  </si>
  <si>
    <t>nae9eilouM</t>
  </si>
  <si>
    <t>(27) 6781-8163</t>
  </si>
  <si>
    <t>709.037.234-09</t>
  </si>
  <si>
    <t>2008 Saturn Astra</t>
  </si>
  <si>
    <t>Rua Arandu 944</t>
  </si>
  <si>
    <t>15808-335</t>
  </si>
  <si>
    <t>CamilaCavalcantiSouza@einrot.com</t>
  </si>
  <si>
    <t>Comereces52</t>
  </si>
  <si>
    <t>eilaiga6Thie</t>
  </si>
  <si>
    <t>(17) 7949-6416</t>
  </si>
  <si>
    <t>654.836.909-23</t>
  </si>
  <si>
    <t>2002 Daihatsu Move</t>
  </si>
  <si>
    <t>Quadra Quadra 105 Conjunto 05-A 16</t>
  </si>
  <si>
    <t>72601-106</t>
  </si>
  <si>
    <t>AlexGomesBarbosa@fleckens.hu</t>
  </si>
  <si>
    <t>Whimew</t>
  </si>
  <si>
    <t>ohWae0thoo</t>
  </si>
  <si>
    <t>(61) 8101-2852</t>
  </si>
  <si>
    <t>124.147.787-68</t>
  </si>
  <si>
    <t>2012 Cadillac CTS</t>
  </si>
  <si>
    <t>Avenida Getúlio Vargas 1832</t>
  </si>
  <si>
    <t>48601-000</t>
  </si>
  <si>
    <t>EmilyCorreiaRocha@einrot.com</t>
  </si>
  <si>
    <t>Mexamer</t>
  </si>
  <si>
    <t>uTe9oogh</t>
  </si>
  <si>
    <t>(75) 3642-8828</t>
  </si>
  <si>
    <t>356.746.553-83</t>
  </si>
  <si>
    <t>2009 Seat Leon</t>
  </si>
  <si>
    <t>Rua Dois 1099</t>
  </si>
  <si>
    <t>27267-430</t>
  </si>
  <si>
    <t>EnzoPereiraSouza@superrito.com</t>
  </si>
  <si>
    <t>Pont1978</t>
  </si>
  <si>
    <t>fai2yahPh1l</t>
  </si>
  <si>
    <t>(24) 8333-2643</t>
  </si>
  <si>
    <t>712.751.843-24</t>
  </si>
  <si>
    <t>2000 BMW 520</t>
  </si>
  <si>
    <t>Rua Alfredo Taunay 216</t>
  </si>
  <si>
    <t>12301-210</t>
  </si>
  <si>
    <t>MariaCorreiaBarbosa@armyspy.com</t>
  </si>
  <si>
    <t>Sespor</t>
  </si>
  <si>
    <t>nohca7Vief</t>
  </si>
  <si>
    <t>(12) 3086-2135</t>
  </si>
  <si>
    <t>677.527.449-13</t>
  </si>
  <si>
    <t>2010 Honda Insight</t>
  </si>
  <si>
    <t>Rua Simão Chaves 725</t>
  </si>
  <si>
    <t>02318-280</t>
  </si>
  <si>
    <t>LuisPintoCardoso@cuvox.de</t>
  </si>
  <si>
    <t>Youte1980</t>
  </si>
  <si>
    <t>Ozon1kiew</t>
  </si>
  <si>
    <t>(11) 2905-7665</t>
  </si>
  <si>
    <t>744.952.308-67</t>
  </si>
  <si>
    <t>2003 Vauxhall Corsa</t>
  </si>
  <si>
    <t>Rua Caracará-canca 651</t>
  </si>
  <si>
    <t>86704-150</t>
  </si>
  <si>
    <t>VitorRodriguesSouza@rhyta.com</t>
  </si>
  <si>
    <t>Manneve</t>
  </si>
  <si>
    <t>Vao7thezae</t>
  </si>
  <si>
    <t>(43) 7677-6158</t>
  </si>
  <si>
    <t>577.275.253-75</t>
  </si>
  <si>
    <t>2006 Mazda DrifterX</t>
  </si>
  <si>
    <t>Rua Luís Stolb 225</t>
  </si>
  <si>
    <t>04416-060</t>
  </si>
  <si>
    <t>GiovannaAlmeidaBarbosa@dayrep.com</t>
  </si>
  <si>
    <t>Breparture71</t>
  </si>
  <si>
    <t>Ou0goo6Bohp</t>
  </si>
  <si>
    <t>(11) 4043-8117</t>
  </si>
  <si>
    <t>963.316.488-52</t>
  </si>
  <si>
    <t>1996 Proton Saloon</t>
  </si>
  <si>
    <t>Rua Macapá 596</t>
  </si>
  <si>
    <t>06530-421</t>
  </si>
  <si>
    <t>LeonardoMeloGomes@gustr.com</t>
  </si>
  <si>
    <t>Vased1993</t>
  </si>
  <si>
    <t>oe4Yeesoof4</t>
  </si>
  <si>
    <t>(11) 6312-3176</t>
  </si>
  <si>
    <t>398.945.115-46</t>
  </si>
  <si>
    <t>2004 BMW X3</t>
  </si>
  <si>
    <t>Rua Um 835</t>
  </si>
  <si>
    <t>32637-502</t>
  </si>
  <si>
    <t>MariaBarbosaMelo@dayrep.com</t>
  </si>
  <si>
    <t>Stioneve</t>
  </si>
  <si>
    <t>Uanoh3yoi</t>
  </si>
  <si>
    <t>(31) 5977-9227</t>
  </si>
  <si>
    <t>973.157.799-81</t>
  </si>
  <si>
    <t>1999 Suzuki X90</t>
  </si>
  <si>
    <t>Rua Copacabana 1216</t>
  </si>
  <si>
    <t>85815-300</t>
  </si>
  <si>
    <t>JulietaLimaRibeiro@armyspy.com</t>
  </si>
  <si>
    <t>Abotnument</t>
  </si>
  <si>
    <t>aoviqui1Eisoo</t>
  </si>
  <si>
    <t>(45) 8402-4240</t>
  </si>
  <si>
    <t>523.201.447-14</t>
  </si>
  <si>
    <t>2001 Lada Samara II</t>
  </si>
  <si>
    <t>Rua Jundiaí 1525</t>
  </si>
  <si>
    <t>13847-108</t>
  </si>
  <si>
    <t>LucasOliveiraGomes@superrito.com</t>
  </si>
  <si>
    <t>EiNgaphe1fu</t>
  </si>
  <si>
    <t>(16) 6500-2666</t>
  </si>
  <si>
    <t>604.765.259-00</t>
  </si>
  <si>
    <t>2003 Subaru Impreza</t>
  </si>
  <si>
    <t>Rua Dorival Faveri 113</t>
  </si>
  <si>
    <t>13481-604</t>
  </si>
  <si>
    <t>DouglasAzevedoCosta@armyspy.com</t>
  </si>
  <si>
    <t>Torned</t>
  </si>
  <si>
    <t>teev5ug0U</t>
  </si>
  <si>
    <t>(19) 8914-8825</t>
  </si>
  <si>
    <t>628.970.642-00</t>
  </si>
  <si>
    <t>Rua Rui Barbosa 1418</t>
  </si>
  <si>
    <t>29163-276</t>
  </si>
  <si>
    <t>FabioSilvaCunha@einrot.com</t>
  </si>
  <si>
    <t>Thersenight</t>
  </si>
  <si>
    <t>Ohs0ohGikee</t>
  </si>
  <si>
    <t>(27) 7576-8915</t>
  </si>
  <si>
    <t>323.918.706-04</t>
  </si>
  <si>
    <t>2007 SSC Aero</t>
  </si>
  <si>
    <t>Rua Alves Pinheiro 1066</t>
  </si>
  <si>
    <t>23088-400</t>
  </si>
  <si>
    <t>JoseFerreiraPinto@fleckens.hu</t>
  </si>
  <si>
    <t>Hizessid</t>
  </si>
  <si>
    <t>Dohch3ae</t>
  </si>
  <si>
    <t>(21) 4327-9188</t>
  </si>
  <si>
    <t>450.546.015-03</t>
  </si>
  <si>
    <t>2006 Nissan Pathfinder</t>
  </si>
  <si>
    <t>Rua São Vitalino 1517</t>
  </si>
  <si>
    <t>12228-310</t>
  </si>
  <si>
    <t>GabrielRochaCosta@einrot.com</t>
  </si>
  <si>
    <t>Defir1979</t>
  </si>
  <si>
    <t>Ahlutoo0e</t>
  </si>
  <si>
    <t>(12) 7224-9558</t>
  </si>
  <si>
    <t>659.619.963-01</t>
  </si>
  <si>
    <t>1996 Seat Cordoba</t>
  </si>
  <si>
    <t>Trevo Rotary Club 1906</t>
  </si>
  <si>
    <t>74853-420</t>
  </si>
  <si>
    <t>GabriellySousaCarvalho@dayrep.com</t>
  </si>
  <si>
    <t>Pragnotherse</t>
  </si>
  <si>
    <t>ChaiCeiqu8</t>
  </si>
  <si>
    <t>(62) 4948-8570</t>
  </si>
  <si>
    <t>228.999.034-54</t>
  </si>
  <si>
    <t>2004 Daewoo Lanos</t>
  </si>
  <si>
    <t>Rua Mamanguape 1652</t>
  </si>
  <si>
    <t>79060-380</t>
  </si>
  <si>
    <t>LeilaPintoFerreira@cuvox.de</t>
  </si>
  <si>
    <t>Ancessitere</t>
  </si>
  <si>
    <t>ahm5looZ7</t>
  </si>
  <si>
    <t>(67) 8187-5391</t>
  </si>
  <si>
    <t>606.569.758-30</t>
  </si>
  <si>
    <t>1998 Lincoln Mark VIII</t>
  </si>
  <si>
    <t>Travessa A 1586</t>
  </si>
  <si>
    <t>66825-345</t>
  </si>
  <si>
    <t>JulioGomesCardoso@dayrep.com</t>
  </si>
  <si>
    <t>Mysit1985</t>
  </si>
  <si>
    <t>fei9sief8T</t>
  </si>
  <si>
    <t>(91) 3592-4629</t>
  </si>
  <si>
    <t>479.622.734-29</t>
  </si>
  <si>
    <t>1996 Isuzu Amigo</t>
  </si>
  <si>
    <t>Rua Palmerina 227</t>
  </si>
  <si>
    <t>06665-205</t>
  </si>
  <si>
    <t>IgorDiasSousa@rhyta.com</t>
  </si>
  <si>
    <t>Dellittef</t>
  </si>
  <si>
    <t>eiFuoth1foh</t>
  </si>
  <si>
    <t>(11) 2113-8250</t>
  </si>
  <si>
    <t>177.945.712-00</t>
  </si>
  <si>
    <t>2008 Daewoo Tocsa</t>
  </si>
  <si>
    <t>Rua São Braz 513</t>
  </si>
  <si>
    <t>56903-020</t>
  </si>
  <si>
    <t>GustavoSantosPereira@armyspy.com</t>
  </si>
  <si>
    <t>Yousbablet1951</t>
  </si>
  <si>
    <t>oot8moosuP</t>
  </si>
  <si>
    <t>(87) 7605-7646</t>
  </si>
  <si>
    <t>417.325.478-40</t>
  </si>
  <si>
    <t>1999 Oldsmobile Aurora</t>
  </si>
  <si>
    <t>Avenida José Odorizzi 1422</t>
  </si>
  <si>
    <t>09861-000</t>
  </si>
  <si>
    <t>EduardoCastroRocha@armyspy.com</t>
  </si>
  <si>
    <t>Vereirt</t>
  </si>
  <si>
    <t>ohyae3Shei</t>
  </si>
  <si>
    <t>(11) 8810-2667</t>
  </si>
  <si>
    <t>597.990.276-75</t>
  </si>
  <si>
    <t>2008 Mazda Tribute</t>
  </si>
  <si>
    <t>Rua Afonso Barcena 149</t>
  </si>
  <si>
    <t>04339-120</t>
  </si>
  <si>
    <t>RafaelaSousaBarbosa@gustr.com</t>
  </si>
  <si>
    <t>Exuld1981</t>
  </si>
  <si>
    <t>Eech3aixie</t>
  </si>
  <si>
    <t>(11) 3388-3823</t>
  </si>
  <si>
    <t>722.557.054-43</t>
  </si>
  <si>
    <t>2012 Kia Venga</t>
  </si>
  <si>
    <t>Rua Estácio Coimbra 564</t>
  </si>
  <si>
    <t>55032-460</t>
  </si>
  <si>
    <t>MartimPereiraGomes@dayrep.com</t>
  </si>
  <si>
    <t>Almly1940</t>
  </si>
  <si>
    <t>Uci1uNai8</t>
  </si>
  <si>
    <t>(81) 4664-4929</t>
  </si>
  <si>
    <t>286.693.676-02</t>
  </si>
  <si>
    <t>2010 Ford F-450</t>
  </si>
  <si>
    <t>Rua da Fonte 1558</t>
  </si>
  <si>
    <t>40387-330</t>
  </si>
  <si>
    <t>RyanFernandesBarbosa@jourrapide.com</t>
  </si>
  <si>
    <t>Procialwass</t>
  </si>
  <si>
    <t>Aepiqu9jie</t>
  </si>
  <si>
    <t>(71) 4344-3591</t>
  </si>
  <si>
    <t>730.072.081-14</t>
  </si>
  <si>
    <t>2012 Mercedes-Benz SLK</t>
  </si>
  <si>
    <t>Rua Joaquim Teixeira 508</t>
  </si>
  <si>
    <t>21351-260</t>
  </si>
  <si>
    <t>SarahRochaSousa@armyspy.com</t>
  </si>
  <si>
    <t>Ings1970</t>
  </si>
  <si>
    <t>ohlu0Ohb</t>
  </si>
  <si>
    <t>(21) 4285-5425</t>
  </si>
  <si>
    <t>644.195.392-75</t>
  </si>
  <si>
    <t>2000 Fiat Multipla</t>
  </si>
  <si>
    <t>Quadra QR 325 Conjunto 09 564</t>
  </si>
  <si>
    <t>72309-809</t>
  </si>
  <si>
    <t>GuilhermeSantosCarvalho@armyspy.com</t>
  </si>
  <si>
    <t>Witurn44</t>
  </si>
  <si>
    <t>faeph3Ech</t>
  </si>
  <si>
    <t>(61) 9967-5803</t>
  </si>
  <si>
    <t>540.506.621-40</t>
  </si>
  <si>
    <t>2004 MCC Smart</t>
  </si>
  <si>
    <t>Rua José Bossa 1052</t>
  </si>
  <si>
    <t>15044-070</t>
  </si>
  <si>
    <t>LeticiaRochaCarvalho@gustr.com</t>
  </si>
  <si>
    <t>Exprind</t>
  </si>
  <si>
    <t>ooqu0PoL</t>
  </si>
  <si>
    <t>(17) 4401-9526</t>
  </si>
  <si>
    <t>216.092.217-02</t>
  </si>
  <si>
    <t>1999 Alfa Romeo Dardo</t>
  </si>
  <si>
    <t>Rua Henrique Sohn 620</t>
  </si>
  <si>
    <t>89255-240</t>
  </si>
  <si>
    <t>LuizaDiasCunha@einrot.com</t>
  </si>
  <si>
    <t>Andsho</t>
  </si>
  <si>
    <t>Aec1Ahph</t>
  </si>
  <si>
    <t>(47) 6232-2991</t>
  </si>
  <si>
    <t>646.604.933-77</t>
  </si>
  <si>
    <t>1994 Alpina B6</t>
  </si>
  <si>
    <t>Avenida José Vieira de Moura 9</t>
  </si>
  <si>
    <t>35702-593</t>
  </si>
  <si>
    <t>EmillyCarvalhoMartins@cuvox.de</t>
  </si>
  <si>
    <t>Whister</t>
  </si>
  <si>
    <t>Uo7ahdaef</t>
  </si>
  <si>
    <t>(31) 6009-7524</t>
  </si>
  <si>
    <t>443.060.726-57</t>
  </si>
  <si>
    <t>2000 Citroen Saxo</t>
  </si>
  <si>
    <t>Rua José Neumaier 898</t>
  </si>
  <si>
    <t>14056-844</t>
  </si>
  <si>
    <t>FabioFernandesAlmeida@teleworm.us</t>
  </si>
  <si>
    <t>Ficand</t>
  </si>
  <si>
    <t>Ixoob1Ch</t>
  </si>
  <si>
    <t>(16) 3083-8452</t>
  </si>
  <si>
    <t>809.284.882-33</t>
  </si>
  <si>
    <t>2012 Nissan X-Trail</t>
  </si>
  <si>
    <t>Rua Doze 1844</t>
  </si>
  <si>
    <t>37710-324</t>
  </si>
  <si>
    <t>FabioRochaSouza@cuvox.de</t>
  </si>
  <si>
    <t>Utheevohzi6</t>
  </si>
  <si>
    <t>(35) 8617-7109</t>
  </si>
  <si>
    <t>729.345.688-30</t>
  </si>
  <si>
    <t>2011 Mercedes-Benz ML</t>
  </si>
  <si>
    <t>Rua Estrada do Cortume 1845</t>
  </si>
  <si>
    <t>Laranjeiras do Sul</t>
  </si>
  <si>
    <t>85302-010</t>
  </si>
  <si>
    <t>LaviniaBarrosAraujo@gustr.com</t>
  </si>
  <si>
    <t>Sequir</t>
  </si>
  <si>
    <t>ooKeina0o</t>
  </si>
  <si>
    <t>(42) 6329-8552</t>
  </si>
  <si>
    <t>966.188.696-25</t>
  </si>
  <si>
    <t>2002 Saturn SC</t>
  </si>
  <si>
    <t>Quadra QNE 25 1083</t>
  </si>
  <si>
    <t>72125-250</t>
  </si>
  <si>
    <t>JulioMeloFerreira@cuvox.de</t>
  </si>
  <si>
    <t>Sompery</t>
  </si>
  <si>
    <t>Wai1eeghi</t>
  </si>
  <si>
    <t>(61) 2721-2736</t>
  </si>
  <si>
    <t>321.114.506-00</t>
  </si>
  <si>
    <t>1994 Westfield ZEI</t>
  </si>
  <si>
    <t>Estrada da Embratel 293</t>
  </si>
  <si>
    <t>07158-600</t>
  </si>
  <si>
    <t>SophiaPereiraMelo@gustr.com</t>
  </si>
  <si>
    <t>Ovelly</t>
  </si>
  <si>
    <t>difie5EiM</t>
  </si>
  <si>
    <t>(11) 9293-3874</t>
  </si>
  <si>
    <t>631.118.559-88</t>
  </si>
  <si>
    <t>2001 Renault Talisman</t>
  </si>
  <si>
    <t>Rua Irlanda 1356</t>
  </si>
  <si>
    <t>12315-220</t>
  </si>
  <si>
    <t>MarianaSousaCavalcanti@cuvox.de</t>
  </si>
  <si>
    <t>Howestrin</t>
  </si>
  <si>
    <t>oa5moNgooSee</t>
  </si>
  <si>
    <t>(12) 6616-8997</t>
  </si>
  <si>
    <t>542.339.411-20</t>
  </si>
  <si>
    <t>1995 Jeep Wrangler</t>
  </si>
  <si>
    <t>Rua Dez 813</t>
  </si>
  <si>
    <t>33939-125</t>
  </si>
  <si>
    <t>LuanaCarvalhoOliveira@fleckens.hu</t>
  </si>
  <si>
    <t>Likeempal</t>
  </si>
  <si>
    <t>OL8iewoNg</t>
  </si>
  <si>
    <t>(31) 4049-9236</t>
  </si>
  <si>
    <t>129.139.073-18</t>
  </si>
  <si>
    <t>2012 Audi Q3</t>
  </si>
  <si>
    <t>Rua Raul Paixao Coelho 1948</t>
  </si>
  <si>
    <t>97572-260</t>
  </si>
  <si>
    <t>ThaisBarbosaFernandes@teleworm.us</t>
  </si>
  <si>
    <t>Weliage1969</t>
  </si>
  <si>
    <t>eiphet2duQu</t>
  </si>
  <si>
    <t>(55) 6209-4700</t>
  </si>
  <si>
    <t>219.148.700-93</t>
  </si>
  <si>
    <t>2006 Mitsubishi Galant</t>
  </si>
  <si>
    <t>Rua Rio Claro 1172</t>
  </si>
  <si>
    <t>27273-590</t>
  </si>
  <si>
    <t>AliceRibeiroMartins@armyspy.com</t>
  </si>
  <si>
    <t>Parin1944</t>
  </si>
  <si>
    <t>aiM0Kai5eeM</t>
  </si>
  <si>
    <t>(24) 9530-2597</t>
  </si>
  <si>
    <t>903.706.517-15</t>
  </si>
  <si>
    <t>Rua Vitório Bianchi 1490</t>
  </si>
  <si>
    <t>19904-570</t>
  </si>
  <si>
    <t>MarisaCostaBarros@gustr.com</t>
  </si>
  <si>
    <t>Mationsills</t>
  </si>
  <si>
    <t>roV5ahph</t>
  </si>
  <si>
    <t>(14) 6568-3495</t>
  </si>
  <si>
    <t>737.046.935-29</t>
  </si>
  <si>
    <t>Rua Copo de Leite 1919</t>
  </si>
  <si>
    <t>54230-282</t>
  </si>
  <si>
    <t>NicoleCarvalhoCavalcanti@cuvox.de</t>
  </si>
  <si>
    <t>Leopragues</t>
  </si>
  <si>
    <t>ahYah1ahSa3</t>
  </si>
  <si>
    <t>(81) 6226-6208</t>
  </si>
  <si>
    <t>718.997.212-90</t>
  </si>
  <si>
    <t>1998 Volvo S40</t>
  </si>
  <si>
    <t>Rua Francisco Otaviano 1136</t>
  </si>
  <si>
    <t>03111-020</t>
  </si>
  <si>
    <t>VictorAlvesCorreia@dayrep.com</t>
  </si>
  <si>
    <t>Thatten51</t>
  </si>
  <si>
    <t>vahz9uuS</t>
  </si>
  <si>
    <t>(11) 3293-4562</t>
  </si>
  <si>
    <t>635.899.600-27</t>
  </si>
  <si>
    <t>1997 Mercedes-Benz A</t>
  </si>
  <si>
    <t>Rua Metrópole 1150</t>
  </si>
  <si>
    <t>09416-400</t>
  </si>
  <si>
    <t>KauaOliveiraAlves@einrot.com</t>
  </si>
  <si>
    <t>Phoo0fio5loh</t>
  </si>
  <si>
    <t>(16) 6584-7586</t>
  </si>
  <si>
    <t>777.198.414-25</t>
  </si>
  <si>
    <t>1998 Nissan Gloria</t>
  </si>
  <si>
    <t>Rua Antônio Cantiero 1926</t>
  </si>
  <si>
    <t>13602-051</t>
  </si>
  <si>
    <t>GabriellyAlmeidaSouza@einrot.com</t>
  </si>
  <si>
    <t>Poempon</t>
  </si>
  <si>
    <t>xe5ahHiecoh</t>
  </si>
  <si>
    <t>(19) 7706-8466</t>
  </si>
  <si>
    <t>963.276.813-28</t>
  </si>
  <si>
    <t>2001 Proton Juara</t>
  </si>
  <si>
    <t>Rua Coqueiros 594</t>
  </si>
  <si>
    <t>31150-210</t>
  </si>
  <si>
    <t>AgathaAlmeidaMelo@einrot.com</t>
  </si>
  <si>
    <t>Mostases</t>
  </si>
  <si>
    <t>Yoorahjov1oo</t>
  </si>
  <si>
    <t>(31) 4267-2176</t>
  </si>
  <si>
    <t>113.857.443-08</t>
  </si>
  <si>
    <t>2011 Hyundai Terracan</t>
  </si>
  <si>
    <t>Rua Jorge Lacerda 1796</t>
  </si>
  <si>
    <t>88708-120</t>
  </si>
  <si>
    <t>GabrielGoncalvesRodrigues@rhyta.com</t>
  </si>
  <si>
    <t>Earter</t>
  </si>
  <si>
    <t>aechie2Ai</t>
  </si>
  <si>
    <t>(48) 5716-3388</t>
  </si>
  <si>
    <t>670.719.514-03</t>
  </si>
  <si>
    <t>2006 Ferrari F430</t>
  </si>
  <si>
    <t>Rua H 1885</t>
  </si>
  <si>
    <t>60867-330</t>
  </si>
  <si>
    <t>SophiaPintoLima@einrot.com</t>
  </si>
  <si>
    <t>Woulty</t>
  </si>
  <si>
    <t>cahph7Mah</t>
  </si>
  <si>
    <t>(85) 5603-3390</t>
  </si>
  <si>
    <t>928.954.770-78</t>
  </si>
  <si>
    <t>1995 Opel Astra</t>
  </si>
  <si>
    <t>Rua Antônio Ramalho 7</t>
  </si>
  <si>
    <t>26061-290</t>
  </si>
  <si>
    <t>EmillyCastroCorreia@jourrapide.com</t>
  </si>
  <si>
    <t>Awye1960</t>
  </si>
  <si>
    <t>CoiShai5ro4Qu</t>
  </si>
  <si>
    <t>(21) 5576-7284</t>
  </si>
  <si>
    <t>466.776.035-47</t>
  </si>
  <si>
    <t>2007 Lincoln MKX</t>
  </si>
  <si>
    <t>Rua Tatupeba 220</t>
  </si>
  <si>
    <t>08122-420</t>
  </si>
  <si>
    <t>TaniaRochaCardoso@dayrep.com</t>
  </si>
  <si>
    <t>woo7xaePh</t>
  </si>
  <si>
    <t>(11) 7639-6965</t>
  </si>
  <si>
    <t>812.520.254-40</t>
  </si>
  <si>
    <t>1998 Mercedes-Benz CLK LM</t>
  </si>
  <si>
    <t>Avenida Lúcio Meira 1858</t>
  </si>
  <si>
    <t>25953-007</t>
  </si>
  <si>
    <t>EvelynCarvalhoAzevedo@jourrapide.com</t>
  </si>
  <si>
    <t>Glesing</t>
  </si>
  <si>
    <t>oxou6aiZ0</t>
  </si>
  <si>
    <t>(21) 2844-7192</t>
  </si>
  <si>
    <t>739.655.979-06</t>
  </si>
  <si>
    <t>2001 GMC Terracross</t>
  </si>
  <si>
    <t>Travessa Rubens de Mendonça 479</t>
  </si>
  <si>
    <t>02270-105</t>
  </si>
  <si>
    <t>IsabelaDiasBarros@teleworm.us</t>
  </si>
  <si>
    <t>Stowly</t>
  </si>
  <si>
    <t>aeM3geep2ie</t>
  </si>
  <si>
    <t>(11) 5389-7383</t>
  </si>
  <si>
    <t>426.714.592-03</t>
  </si>
  <si>
    <t>2000 Porsche 993</t>
  </si>
  <si>
    <t>Rua Padre Doutor Ramon Ortiz 277</t>
  </si>
  <si>
    <t>12092-330</t>
  </si>
  <si>
    <t>EstevanCardosoMartins@fleckens.hu</t>
  </si>
  <si>
    <t>Daustrally36</t>
  </si>
  <si>
    <t>ieThah4pohg</t>
  </si>
  <si>
    <t>(12) 7978-9112</t>
  </si>
  <si>
    <t>957.786.970-07</t>
  </si>
  <si>
    <t>2012 Nissan NV</t>
  </si>
  <si>
    <t>Rua La Paz 959</t>
  </si>
  <si>
    <t>06852-460</t>
  </si>
  <si>
    <t>KauaCastroSouza@armyspy.com</t>
  </si>
  <si>
    <t>Priquised</t>
  </si>
  <si>
    <t>Meex4dash</t>
  </si>
  <si>
    <t>(11) 5952-6559</t>
  </si>
  <si>
    <t>619.669.873-74</t>
  </si>
  <si>
    <t>Rua Vinte e Nove 1602</t>
  </si>
  <si>
    <t>91420-622</t>
  </si>
  <si>
    <t>AntonioGomesCardoso@dayrep.com</t>
  </si>
  <si>
    <t>Upood1970</t>
  </si>
  <si>
    <t>ahluucae5Z</t>
  </si>
  <si>
    <t>(51) 7108-5417</t>
  </si>
  <si>
    <t>876.993.695-13</t>
  </si>
  <si>
    <t>2001 Dodge Viper</t>
  </si>
  <si>
    <t>Rua Santiago 214</t>
  </si>
  <si>
    <t>97546-490</t>
  </si>
  <si>
    <t>BeatrizCarvalhoBarros@superrito.com</t>
  </si>
  <si>
    <t>Wies1977</t>
  </si>
  <si>
    <t>fo3aaThah</t>
  </si>
  <si>
    <t>(55) 2675-5006</t>
  </si>
  <si>
    <t>422.209.661-00</t>
  </si>
  <si>
    <t>1994 Opel Tigra</t>
  </si>
  <si>
    <t>Rua Alecsander Alves 973</t>
  </si>
  <si>
    <t>36036-533</t>
  </si>
  <si>
    <t>NicolashAlvesAzevedo@fleckens.hu</t>
  </si>
  <si>
    <t>Lieforly</t>
  </si>
  <si>
    <t>heeCoT0oong</t>
  </si>
  <si>
    <t>(32) 2876-9517</t>
  </si>
  <si>
    <t>369.907.861-24</t>
  </si>
  <si>
    <t>2006 Hummer H2</t>
  </si>
  <si>
    <t>Rua Professor Pires de Melo 1893</t>
  </si>
  <si>
    <t>20766-660</t>
  </si>
  <si>
    <t>AliceGomesCorreia@jourrapide.com</t>
  </si>
  <si>
    <t>Pong1997</t>
  </si>
  <si>
    <t>Soojesh2Vae</t>
  </si>
  <si>
    <t>(21) 7633-4581</t>
  </si>
  <si>
    <t>634.241.935-34</t>
  </si>
  <si>
    <t>1998 Chevrolet Intimidator</t>
  </si>
  <si>
    <t>Rua Santo Expedito 1780</t>
  </si>
  <si>
    <t>58067-060</t>
  </si>
  <si>
    <t>MuriloCorreiaMelo@cuvox.de</t>
  </si>
  <si>
    <t>Fild2000</t>
  </si>
  <si>
    <t>thohph1Aehoo</t>
  </si>
  <si>
    <t>(83) 3182-5030</t>
  </si>
  <si>
    <t>654.356.558-62</t>
  </si>
  <si>
    <t>2006 Daimler Super Eight</t>
  </si>
  <si>
    <t>Vila Helena 586</t>
  </si>
  <si>
    <t>04849-635</t>
  </si>
  <si>
    <t>LaviniaPereiraSouza@superrito.com</t>
  </si>
  <si>
    <t>Yonstopir</t>
  </si>
  <si>
    <t>ojee2Oph</t>
  </si>
  <si>
    <t>(11) 7120-9559</t>
  </si>
  <si>
    <t>822.703.572-80</t>
  </si>
  <si>
    <t>Rua Onze de Agosto 529</t>
  </si>
  <si>
    <t>18277-000</t>
  </si>
  <si>
    <t>EvelynDiasLima@rhyta.com</t>
  </si>
  <si>
    <t>Thiched</t>
  </si>
  <si>
    <t>ciegh6ce6EG</t>
  </si>
  <si>
    <t>(15) 8532-2566</t>
  </si>
  <si>
    <t>730.708.714-61</t>
  </si>
  <si>
    <t>Rua Mousinho de Albuquerque 640</t>
  </si>
  <si>
    <t>26178-080</t>
  </si>
  <si>
    <t>EmilyCostaCarvalho@cuvox.de</t>
  </si>
  <si>
    <t>Caroo1947</t>
  </si>
  <si>
    <t>aoKoph3ex</t>
  </si>
  <si>
    <t>(21) 8672-8873</t>
  </si>
  <si>
    <t>298.401.722-63</t>
  </si>
  <si>
    <t>Avenida Professora Zilah Mercadante Catão Bastos 1531</t>
  </si>
  <si>
    <t>12319-630</t>
  </si>
  <si>
    <t>CauaCavalcantiLima@einrot.com</t>
  </si>
  <si>
    <t>Museem</t>
  </si>
  <si>
    <t>ohb3ishaiJ</t>
  </si>
  <si>
    <t>(12) 2081-6630</t>
  </si>
  <si>
    <t>357.138.054-17</t>
  </si>
  <si>
    <t>1998 Skoda Felicia</t>
  </si>
  <si>
    <t>Travessa Dois de Outubro 1664</t>
  </si>
  <si>
    <t>67033-690</t>
  </si>
  <si>
    <t>DaniloMartinsBarros@jourrapide.com</t>
  </si>
  <si>
    <t>Theltorither</t>
  </si>
  <si>
    <t>OobooZae2lequ</t>
  </si>
  <si>
    <t>(91) 4872-5129</t>
  </si>
  <si>
    <t>750.560.795-29</t>
  </si>
  <si>
    <t>1992 Porsche 928</t>
  </si>
  <si>
    <t>Rua São Felipe 812</t>
  </si>
  <si>
    <t>12952-570</t>
  </si>
  <si>
    <t>DaviAzevedoPinto@dayrep.com</t>
  </si>
  <si>
    <t>Thealabour</t>
  </si>
  <si>
    <t>Oox3uKae</t>
  </si>
  <si>
    <t>(11) 6017-4679</t>
  </si>
  <si>
    <t>783.306.304-55</t>
  </si>
  <si>
    <t>Rua Itaraja 1231</t>
  </si>
  <si>
    <t>54355-520</t>
  </si>
  <si>
    <t>EstevanSantosSouza@cuvox.de</t>
  </si>
  <si>
    <t>Whavuld</t>
  </si>
  <si>
    <t>Ij7uFeeph</t>
  </si>
  <si>
    <t>(81) 6279-7729</t>
  </si>
  <si>
    <t>835.657.699-71</t>
  </si>
  <si>
    <t>2004 Daewoo Nubira</t>
  </si>
  <si>
    <t>Rua Mário Xavier Oliveira 711</t>
  </si>
  <si>
    <t>96020-490</t>
  </si>
  <si>
    <t>JoseMeloFerreira@rhyta.com</t>
  </si>
  <si>
    <t>Havers</t>
  </si>
  <si>
    <t>up3SieQuoh</t>
  </si>
  <si>
    <t>(53) 2882-7091</t>
  </si>
  <si>
    <t>441.571.282-73</t>
  </si>
  <si>
    <t>Rua Americana 1151</t>
  </si>
  <si>
    <t>13904-522</t>
  </si>
  <si>
    <t>LiviaCastroRocha@einrot.com</t>
  </si>
  <si>
    <t>Pooth0on1</t>
  </si>
  <si>
    <t>(19) 3446-3707</t>
  </si>
  <si>
    <t>481.087.515-60</t>
  </si>
  <si>
    <t>2009 Daihatsu Sirion</t>
  </si>
  <si>
    <t>Rua Francisca Moreno Ponce 1278</t>
  </si>
  <si>
    <t>37704-152</t>
  </si>
  <si>
    <t>CauaOliveiraDias@jourrapide.com</t>
  </si>
  <si>
    <t>Befordow</t>
  </si>
  <si>
    <t>ye6Oe7ae</t>
  </si>
  <si>
    <t>(35) 9797-5470</t>
  </si>
  <si>
    <t>888.560.154-55</t>
  </si>
  <si>
    <t>1994 Chevrolet Cavalier</t>
  </si>
  <si>
    <t>Rua Iturama 1262</t>
  </si>
  <si>
    <t>38446-104</t>
  </si>
  <si>
    <t>GabriellePintoGoncalves@armyspy.com</t>
  </si>
  <si>
    <t>Exciall</t>
  </si>
  <si>
    <t>OhC0Iej5i</t>
  </si>
  <si>
    <t>(34) 9893-6587</t>
  </si>
  <si>
    <t>409.271.712-10</t>
  </si>
  <si>
    <t>Rua Álvares Florense 1867</t>
  </si>
  <si>
    <t>18131-360</t>
  </si>
  <si>
    <t>RaissaPereiraSouza@einrot.com</t>
  </si>
  <si>
    <t>Phisecome</t>
  </si>
  <si>
    <t>qua5Dee6Ob</t>
  </si>
  <si>
    <t>(11) 7524-3414</t>
  </si>
  <si>
    <t>539.513.351-81</t>
  </si>
  <si>
    <t>2014 Chevrolet Spark</t>
  </si>
  <si>
    <t>Rua Ludimar Carvalho 1284</t>
  </si>
  <si>
    <t>64034-500</t>
  </si>
  <si>
    <t>MuriloBarrosSantos@gustr.com</t>
  </si>
  <si>
    <t>Loself</t>
  </si>
  <si>
    <t>Moghiashuo9</t>
  </si>
  <si>
    <t>(86) 7270-9172</t>
  </si>
  <si>
    <t>396.092.861-00</t>
  </si>
  <si>
    <t>Rodovia Euclides de Oliveira Figueiredo 577</t>
  </si>
  <si>
    <t>16902-175</t>
  </si>
  <si>
    <t>FelipeSantosCastro@gustr.com</t>
  </si>
  <si>
    <t>Theopere</t>
  </si>
  <si>
    <t>thosooB8</t>
  </si>
  <si>
    <t>(18) 7714-2243</t>
  </si>
  <si>
    <t>886.132.961-65</t>
  </si>
  <si>
    <t>2009 Renault Sandero</t>
  </si>
  <si>
    <t>Rua das Cidreiras 633</t>
  </si>
  <si>
    <t>29172-160</t>
  </si>
  <si>
    <t>SophiaCardosoCorreia@cuvox.de</t>
  </si>
  <si>
    <t>Ause1996</t>
  </si>
  <si>
    <t>aiBie6aey</t>
  </si>
  <si>
    <t>(27) 9351-7206</t>
  </si>
  <si>
    <t>709.214.328-44</t>
  </si>
  <si>
    <t>2000 TVR Tuscan</t>
  </si>
  <si>
    <t>Rua Santo Antônio 1801</t>
  </si>
  <si>
    <t>11472-160</t>
  </si>
  <si>
    <t>LauraSouzaDias@armyspy.com</t>
  </si>
  <si>
    <t>Therb1989</t>
  </si>
  <si>
    <t>zaem0ahQu</t>
  </si>
  <si>
    <t>(13) 8983-3836</t>
  </si>
  <si>
    <t>990.900.821-15</t>
  </si>
  <si>
    <t>2001 Smart Roadster</t>
  </si>
  <si>
    <t>Rua Professor José Nogueira dos Santos 82</t>
  </si>
  <si>
    <t>81670-160</t>
  </si>
  <si>
    <t>AntonioAlmeidaCunha@superrito.com</t>
  </si>
  <si>
    <t>Consing</t>
  </si>
  <si>
    <t>Aewoomi3</t>
  </si>
  <si>
    <t>(41) 7709-8284</t>
  </si>
  <si>
    <t>430.854.184-07</t>
  </si>
  <si>
    <t>1993 Tatra MTX</t>
  </si>
  <si>
    <t>Rua Dez 710</t>
  </si>
  <si>
    <t>78908-704</t>
  </si>
  <si>
    <t>DiegoSilvaRibeiro@superrito.com</t>
  </si>
  <si>
    <t>Spid1964</t>
  </si>
  <si>
    <t>Iemei8oi4ie</t>
  </si>
  <si>
    <t>(69) 3423-6415</t>
  </si>
  <si>
    <t>844.087.662-91</t>
  </si>
  <si>
    <t>2015 BMW ALPINA B6 Gran Coupe</t>
  </si>
  <si>
    <t>Quadra QN 320 Conjunto 08 1249</t>
  </si>
  <si>
    <t>72310-008</t>
  </si>
  <si>
    <t>JuliaGomesAlves@jourrapide.com</t>
  </si>
  <si>
    <t>Devents</t>
  </si>
  <si>
    <t>kohL8uLeik</t>
  </si>
  <si>
    <t>(61) 9868-5642</t>
  </si>
  <si>
    <t>319.422.899-44</t>
  </si>
  <si>
    <t>1998 Rolls-Royce Silver Seraph</t>
  </si>
  <si>
    <t>Rua Dom Henrique 1064</t>
  </si>
  <si>
    <t>26155-720</t>
  </si>
  <si>
    <t>SamuelFerreiraSousa@teleworm.us</t>
  </si>
  <si>
    <t>Negards</t>
  </si>
  <si>
    <t>ahvi9Gahvai</t>
  </si>
  <si>
    <t>(21) 4883-7455</t>
  </si>
  <si>
    <t>716.010.987-23</t>
  </si>
  <si>
    <t>Rua G 1980</t>
  </si>
  <si>
    <t>84168-085</t>
  </si>
  <si>
    <t>AntonioCarvalhoSantos@cuvox.de</t>
  </si>
  <si>
    <t>zoo3joyoTah</t>
  </si>
  <si>
    <t>(42) 6785-2899</t>
  </si>
  <si>
    <t>687.529.772-85</t>
  </si>
  <si>
    <t>2012 Seat Leon</t>
  </si>
  <si>
    <t>Rua Osvaldo Ardulta 420</t>
  </si>
  <si>
    <t>79060-650</t>
  </si>
  <si>
    <t>AgathaSouzaMartins@cuvox.de</t>
  </si>
  <si>
    <t>Therose</t>
  </si>
  <si>
    <t>TahgaCh7w</t>
  </si>
  <si>
    <t>(67) 4256-2402</t>
  </si>
  <si>
    <t>726.522.704-27</t>
  </si>
  <si>
    <t>2009 Volkswagen Polo</t>
  </si>
  <si>
    <t>Rua Leopoldo Tatun 741</t>
  </si>
  <si>
    <t>41180-480</t>
  </si>
  <si>
    <t>IsabellaPintoGoncalves@cuvox.de</t>
  </si>
  <si>
    <t>Unessight</t>
  </si>
  <si>
    <t>zechieF8va</t>
  </si>
  <si>
    <t>(71) 8196-4391</t>
  </si>
  <si>
    <t>990.765.097-86</t>
  </si>
  <si>
    <t>Praça Maria das Dores Carvalho Lima 1329</t>
  </si>
  <si>
    <t>57307-370</t>
  </si>
  <si>
    <t>KauaCardosoCorreia@einrot.com</t>
  </si>
  <si>
    <t>Sughbod</t>
  </si>
  <si>
    <t>joogaerae6O</t>
  </si>
  <si>
    <t>(82) 2775-8943</t>
  </si>
  <si>
    <t>367.400.595-60</t>
  </si>
  <si>
    <t>2005 Kia Optima</t>
  </si>
  <si>
    <t>Rua Jayme de Almeida Paiva 60</t>
  </si>
  <si>
    <t>05657-170</t>
  </si>
  <si>
    <t>AlexDiasPinto@jourrapide.com</t>
  </si>
  <si>
    <t>Rigook</t>
  </si>
  <si>
    <t>Aenoo3quia</t>
  </si>
  <si>
    <t>(11) 8940-7105</t>
  </si>
  <si>
    <t>204.824.774-15</t>
  </si>
  <si>
    <t>1993 Morgan Plus 4</t>
  </si>
  <si>
    <t>Quadra Dirceu Arcoverde I 1091</t>
  </si>
  <si>
    <t>64077-150</t>
  </si>
  <si>
    <t>LuanaCardosoSilva@teleworm.us</t>
  </si>
  <si>
    <t>Folown</t>
  </si>
  <si>
    <t>Ohrah5Chei</t>
  </si>
  <si>
    <t>(86) 3671-2757</t>
  </si>
  <si>
    <t>854.876.266-77</t>
  </si>
  <si>
    <t>1995 Renault Sport Spider</t>
  </si>
  <si>
    <t>Rua Expedicionário Antônio Aparecido 755</t>
  </si>
  <si>
    <t>51300-290</t>
  </si>
  <si>
    <t>VitorAlmeidaSantos@einrot.com</t>
  </si>
  <si>
    <t>Nowily</t>
  </si>
  <si>
    <t>cuKaZim3</t>
  </si>
  <si>
    <t>(81) 5203-3909</t>
  </si>
  <si>
    <t>354.033.160-35</t>
  </si>
  <si>
    <t>2002 Cadillac XLR</t>
  </si>
  <si>
    <t>Rua Antônio Vieira 1193</t>
  </si>
  <si>
    <t>22010-100</t>
  </si>
  <si>
    <t>GuilhermePereiraAzevedo@fleckens.hu</t>
  </si>
  <si>
    <t>Inve1941</t>
  </si>
  <si>
    <t>aequ8aeK</t>
  </si>
  <si>
    <t>(21) 8007-8379</t>
  </si>
  <si>
    <t>452.245.187-33</t>
  </si>
  <si>
    <t>1997 Peugeot 504</t>
  </si>
  <si>
    <t>Rua Jerônimo Leite Luraschi 1155</t>
  </si>
  <si>
    <t>86038-040</t>
  </si>
  <si>
    <t>CamilaCostaAraujo@jourrapide.com</t>
  </si>
  <si>
    <t>Lacy1966</t>
  </si>
  <si>
    <t>ateeMa0bee</t>
  </si>
  <si>
    <t>(43) 2502-3816</t>
  </si>
  <si>
    <t>601.315.942-49</t>
  </si>
  <si>
    <t>Rua das Mangaloeiras 898</t>
  </si>
  <si>
    <t>41680-080</t>
  </si>
  <si>
    <t>LuizBarrosCastro@armyspy.com</t>
  </si>
  <si>
    <t>Regank</t>
  </si>
  <si>
    <t>eip6Oeph</t>
  </si>
  <si>
    <t>(71) 8851-9132</t>
  </si>
  <si>
    <t>691.198.626-52</t>
  </si>
  <si>
    <t>2007 Fiat Albea</t>
  </si>
  <si>
    <t>Rodovia BR 080 1248</t>
  </si>
  <si>
    <t>79114-005</t>
  </si>
  <si>
    <t>GabrielleCostaSousa@gustr.com</t>
  </si>
  <si>
    <t>Whisortates</t>
  </si>
  <si>
    <t>ieVohch5</t>
  </si>
  <si>
    <t>(67) 7933-9611</t>
  </si>
  <si>
    <t>824.908.898-00</t>
  </si>
  <si>
    <t>1998 Lexus GS</t>
  </si>
  <si>
    <t>Praça das Hortências 1792</t>
  </si>
  <si>
    <t>06817-050</t>
  </si>
  <si>
    <t>IsabellaAlmeidaCastro@superrito.com</t>
  </si>
  <si>
    <t>Thisch</t>
  </si>
  <si>
    <t>goo4Jie3</t>
  </si>
  <si>
    <t>(11) 9934-8131</t>
  </si>
  <si>
    <t>906.187.088-71</t>
  </si>
  <si>
    <t>Rua João Batista Rotelo 981</t>
  </si>
  <si>
    <t>24744-240</t>
  </si>
  <si>
    <t>RafaelaSilvaSantos@cuvox.de</t>
  </si>
  <si>
    <t>Dolus1945</t>
  </si>
  <si>
    <t>Romupahg0D</t>
  </si>
  <si>
    <t>(21) 2316-3835</t>
  </si>
  <si>
    <t>775.254.483-37</t>
  </si>
  <si>
    <t>2015 Hyundai Santa Fe Sport</t>
  </si>
  <si>
    <t>Rua Tupis 589</t>
  </si>
  <si>
    <t>30190-060</t>
  </si>
  <si>
    <t>FabioCunhaRibeiro@rhyta.com</t>
  </si>
  <si>
    <t>Ficul1946</t>
  </si>
  <si>
    <t>ceeJ1Ziep</t>
  </si>
  <si>
    <t>(31) 8181-4547</t>
  </si>
  <si>
    <t>205.940.387-15</t>
  </si>
  <si>
    <t>2001 Porsche 911</t>
  </si>
  <si>
    <t>Rua Vereador Daniel Manara 862</t>
  </si>
  <si>
    <t>13806-344</t>
  </si>
  <si>
    <t>NicolashRochaAlmeida@fleckens.hu</t>
  </si>
  <si>
    <t>Yess1987</t>
  </si>
  <si>
    <t>piec0Popee</t>
  </si>
  <si>
    <t>(16) 3134-7074</t>
  </si>
  <si>
    <t>567.020.429-81</t>
  </si>
  <si>
    <t>Rua Javali 1405</t>
  </si>
  <si>
    <t>25576-011</t>
  </si>
  <si>
    <t>YasminCavalcantiRodrigues@teleworm.us</t>
  </si>
  <si>
    <t>Tishat1964</t>
  </si>
  <si>
    <t>Ja4pha0ah</t>
  </si>
  <si>
    <t>(21) 2592-4387</t>
  </si>
  <si>
    <t>969.372.560-35</t>
  </si>
  <si>
    <t>2001 Hummer H2</t>
  </si>
  <si>
    <t>Rua Juiz de Fora 1342</t>
  </si>
  <si>
    <t>14402-299</t>
  </si>
  <si>
    <t>LuizAraujoGomes@fleckens.hu</t>
  </si>
  <si>
    <t>Andes1981</t>
  </si>
  <si>
    <t>thejaiS7fe</t>
  </si>
  <si>
    <t>(16) 9984-9452</t>
  </si>
  <si>
    <t>863.899.948-85</t>
  </si>
  <si>
    <t>2006 Ford Expedition</t>
  </si>
  <si>
    <t>Rua Aparício Mathias Carneiro 1408</t>
  </si>
  <si>
    <t>18403-050</t>
  </si>
  <si>
    <t>GiovanaAlvesAraujo@einrot.com</t>
  </si>
  <si>
    <t>Siondonsen76</t>
  </si>
  <si>
    <t>angi0aiTah</t>
  </si>
  <si>
    <t>(15) 4672-9459</t>
  </si>
  <si>
    <t>529.741.729-54</t>
  </si>
  <si>
    <t>2012 GMC Yukon</t>
  </si>
  <si>
    <t>Rua Álvaro Dantas Paraguaçu 512</t>
  </si>
  <si>
    <t>78904-350</t>
  </si>
  <si>
    <t>DaviCavalcantiAlmeida@teleworm.us</t>
  </si>
  <si>
    <t>Wrianded1985</t>
  </si>
  <si>
    <t>ophae5ooKoo</t>
  </si>
  <si>
    <t>(69) 2460-2923</t>
  </si>
  <si>
    <t>644.812.450-00</t>
  </si>
  <si>
    <t>2003 Land Rover Discovery</t>
  </si>
  <si>
    <t>Rua Professora Yolanda Conte 133</t>
  </si>
  <si>
    <t>11335-060</t>
  </si>
  <si>
    <t>MarianaSilvaAlmeida@fleckens.hu</t>
  </si>
  <si>
    <t>Hathis1963</t>
  </si>
  <si>
    <t>oM9Lokahr1ph</t>
  </si>
  <si>
    <t>(11) 6485-4821</t>
  </si>
  <si>
    <t>419.198.675-97</t>
  </si>
  <si>
    <t>2005 Chevrolet Cavalier</t>
  </si>
  <si>
    <t>Rua Córrego Grande 544</t>
  </si>
  <si>
    <t>29113-752</t>
  </si>
  <si>
    <t>DiogoSantosCardoso@fleckens.hu</t>
  </si>
  <si>
    <t>Offected</t>
  </si>
  <si>
    <t>WohGh1ai</t>
  </si>
  <si>
    <t>(27) 6290-6109</t>
  </si>
  <si>
    <t>758.951.970-78</t>
  </si>
  <si>
    <t>2003 Mazda Spiano</t>
  </si>
  <si>
    <t>Rua Rio Pataxós 128</t>
  </si>
  <si>
    <t>59122-470</t>
  </si>
  <si>
    <t>TomasRibeiroDias@fleckens.hu</t>
  </si>
  <si>
    <t>Twerybould</t>
  </si>
  <si>
    <t>Eiyiequ4Th</t>
  </si>
  <si>
    <t>(84) 7855-9963</t>
  </si>
  <si>
    <t>831.001.081-83</t>
  </si>
  <si>
    <t>Rua do Livramento 1497</t>
  </si>
  <si>
    <t>60850-210</t>
  </si>
  <si>
    <t>JoseGoncalvesAlmeida@einrot.com</t>
  </si>
  <si>
    <t>Wilack</t>
  </si>
  <si>
    <t>bie4AS8sii</t>
  </si>
  <si>
    <t>(85) 2186-3242</t>
  </si>
  <si>
    <t>306.808.966-27</t>
  </si>
  <si>
    <t>Rua Timóteo Fonseca 1106</t>
  </si>
  <si>
    <t>94010-060</t>
  </si>
  <si>
    <t>MuriloGomesMartins@fleckens.hu</t>
  </si>
  <si>
    <t>Purry1997</t>
  </si>
  <si>
    <t>goNg4aepie</t>
  </si>
  <si>
    <t>(51) 8109-8238</t>
  </si>
  <si>
    <t>827.804.601-80</t>
  </si>
  <si>
    <t>2002 Ferrari 575M Maranello</t>
  </si>
  <si>
    <t>Avenida Wiver Hernandes da Silva 558</t>
  </si>
  <si>
    <t>30840-720</t>
  </si>
  <si>
    <t>CauaRodriguesCorreia@cuvox.de</t>
  </si>
  <si>
    <t>Carecter1962</t>
  </si>
  <si>
    <t>thiechaic2E</t>
  </si>
  <si>
    <t>(31) 3955-2253</t>
  </si>
  <si>
    <t>227.071.656-62</t>
  </si>
  <si>
    <t>1995 Infiniti Q45</t>
  </si>
  <si>
    <t>Rua Açussena 348</t>
  </si>
  <si>
    <t>06328-280</t>
  </si>
  <si>
    <t>RebecaCastroSilva@gustr.com</t>
  </si>
  <si>
    <t>Leopull</t>
  </si>
  <si>
    <t>TeeRu9Ai</t>
  </si>
  <si>
    <t>(11) 6098-4532</t>
  </si>
  <si>
    <t>623.585.303-36</t>
  </si>
  <si>
    <t>1999 Volkswagen Fusca</t>
  </si>
  <si>
    <t>Rua Sebastião Benécio da Silva 1822</t>
  </si>
  <si>
    <t>59635-050</t>
  </si>
  <si>
    <t>KaueLimaMartins@jourrapide.com</t>
  </si>
  <si>
    <t>Hatchowze1963</t>
  </si>
  <si>
    <t>poo0KigoZ</t>
  </si>
  <si>
    <t>(84) 6877-8934</t>
  </si>
  <si>
    <t>658.618.663-33</t>
  </si>
  <si>
    <t>1998 Chevrolet Camaro</t>
  </si>
  <si>
    <t>Rua SMR 10 1995</t>
  </si>
  <si>
    <t>74395-020</t>
  </si>
  <si>
    <t>CarlaSantosDias@gustr.com</t>
  </si>
  <si>
    <t>ohw5QuahN9</t>
  </si>
  <si>
    <t>(62) 8444-8915</t>
  </si>
  <si>
    <t>936.013.245-47</t>
  </si>
  <si>
    <t>2007 Dodge Caravan</t>
  </si>
  <si>
    <t>Avenida Nove de Novembro 580</t>
  </si>
  <si>
    <t>12225-580</t>
  </si>
  <si>
    <t>LarissaCunhaCavalcanti@rhyta.com</t>
  </si>
  <si>
    <t>Mades1953</t>
  </si>
  <si>
    <t>eiL7Ieyoh</t>
  </si>
  <si>
    <t>(12) 2334-4325</t>
  </si>
  <si>
    <t>804.486.753-82</t>
  </si>
  <si>
    <t>2005 Rover 45</t>
  </si>
  <si>
    <t>Rua Luciano de Jesus Lino 1835</t>
  </si>
  <si>
    <t>GiovanaMeloBarbosa@einrot.com</t>
  </si>
  <si>
    <t>Withatte</t>
  </si>
  <si>
    <t>ooguZau8</t>
  </si>
  <si>
    <t>(19) 9285-2666</t>
  </si>
  <si>
    <t>744.974.842-89</t>
  </si>
  <si>
    <t>2011 Nissan Frontier</t>
  </si>
  <si>
    <t>Rua João Bizarro da Nave 1716</t>
  </si>
  <si>
    <t>03351-100</t>
  </si>
  <si>
    <t>IsabelaBarbosaSouza@superrito.com</t>
  </si>
  <si>
    <t>Thredy</t>
  </si>
  <si>
    <t>yohLieng3h</t>
  </si>
  <si>
    <t>(11) 3892-7474</t>
  </si>
  <si>
    <t>766.217.794-70</t>
  </si>
  <si>
    <t>2008 Land Rover Freelander</t>
  </si>
  <si>
    <t>Avenida Presidente Getúlio Vargas 1565</t>
  </si>
  <si>
    <t>68745-000</t>
  </si>
  <si>
    <t>LeticiaDiasFernandes@teleworm.us</t>
  </si>
  <si>
    <t>Wituabled</t>
  </si>
  <si>
    <t>ud2Ue4lee</t>
  </si>
  <si>
    <t>(91) 7604-2424</t>
  </si>
  <si>
    <t>775.967.303-53</t>
  </si>
  <si>
    <t>1997 Subaru Vivio</t>
  </si>
  <si>
    <t>Travessa Maria de Moura 270</t>
  </si>
  <si>
    <t>96425-530</t>
  </si>
  <si>
    <t>AgathaRodriguesDias@cuvox.de</t>
  </si>
  <si>
    <t>Piceat</t>
  </si>
  <si>
    <t>ieDif0zife5</t>
  </si>
  <si>
    <t>(53) 2058-3376</t>
  </si>
  <si>
    <t>252.652.815-17</t>
  </si>
  <si>
    <t>2001 Honda CR-V</t>
  </si>
  <si>
    <t>Rua Sol 1394</t>
  </si>
  <si>
    <t>06531-055</t>
  </si>
  <si>
    <t>LuanaCunhaAraujo@armyspy.com</t>
  </si>
  <si>
    <t>Evelon</t>
  </si>
  <si>
    <t>Sai9sahth</t>
  </si>
  <si>
    <t>(11) 3928-5754</t>
  </si>
  <si>
    <t>503.904.301-53</t>
  </si>
  <si>
    <t>Rua Curt Roters 1899</t>
  </si>
  <si>
    <t>81750-120</t>
  </si>
  <si>
    <t>TomasAraujoGomes@jourrapide.com</t>
  </si>
  <si>
    <t>Coble1999</t>
  </si>
  <si>
    <t>eefo0Xu7eiH</t>
  </si>
  <si>
    <t>(41) 5672-5009</t>
  </si>
  <si>
    <t>822.022.314-63</t>
  </si>
  <si>
    <t>Rua Vinte e Quatro 753</t>
  </si>
  <si>
    <t>66110-016</t>
  </si>
  <si>
    <t>BrendaLimaOliveira@rhyta.com</t>
  </si>
  <si>
    <t>Darpre</t>
  </si>
  <si>
    <t>iucimohM9ai7</t>
  </si>
  <si>
    <t>(91) 9923-2790</t>
  </si>
  <si>
    <t>411.844.983-85</t>
  </si>
  <si>
    <t>2001 GMC Yukon</t>
  </si>
  <si>
    <t>Rua das Canárias 1422</t>
  </si>
  <si>
    <t>31560-050</t>
  </si>
  <si>
    <t>MiguelAlmeidaDias@rhyta.com</t>
  </si>
  <si>
    <t>Momplary60</t>
  </si>
  <si>
    <t>so7aiTiexe</t>
  </si>
  <si>
    <t>(31) 6416-3630</t>
  </si>
  <si>
    <t>180.740.431-50</t>
  </si>
  <si>
    <t>Rua Amatari 1569</t>
  </si>
  <si>
    <t>21070-630</t>
  </si>
  <si>
    <t>SamuelRodriguesSousa@armyspy.com</t>
  </si>
  <si>
    <t>Lound1949</t>
  </si>
  <si>
    <t>cheijohc4Zee</t>
  </si>
  <si>
    <t>(21) 7862-4856</t>
  </si>
  <si>
    <t>381.812.764-69</t>
  </si>
  <si>
    <t>Rua Santo Antoninho do Carrão 1171</t>
  </si>
  <si>
    <t>03447-005</t>
  </si>
  <si>
    <t>JoaoFernandesPereira@cuvox.de</t>
  </si>
  <si>
    <t>Thesho</t>
  </si>
  <si>
    <t>oC3IeNa4jaev</t>
  </si>
  <si>
    <t>(11) 3068-6864</t>
  </si>
  <si>
    <t>657.545.228-00</t>
  </si>
  <si>
    <t>1996 Skoda Octavia</t>
  </si>
  <si>
    <t>Rua Oito 160</t>
  </si>
  <si>
    <t>65054-660</t>
  </si>
  <si>
    <t>IgorCunhaRibeiro@jourrapide.com</t>
  </si>
  <si>
    <t>Lottly</t>
  </si>
  <si>
    <t>iekiuT1Oe</t>
  </si>
  <si>
    <t>(98) 8272-6343</t>
  </si>
  <si>
    <t>451.116.656-09</t>
  </si>
  <si>
    <t>2008 Peugeot 406</t>
  </si>
  <si>
    <t>Rua B 1452</t>
  </si>
  <si>
    <t>67143-660</t>
  </si>
  <si>
    <t>ManuelaAzevedoCavalcanti@fleckens.hu</t>
  </si>
  <si>
    <t>Therstrand</t>
  </si>
  <si>
    <t>xoosa9eeHo</t>
  </si>
  <si>
    <t>(91) 9149-9771</t>
  </si>
  <si>
    <t>422.152.374-30</t>
  </si>
  <si>
    <t>2003 Proton 300</t>
  </si>
  <si>
    <t>Rua Rodrigues da Costa 467</t>
  </si>
  <si>
    <t>09170-120</t>
  </si>
  <si>
    <t>AmandaCavalcantiPereira@armyspy.com</t>
  </si>
  <si>
    <t>Feameter</t>
  </si>
  <si>
    <t>sheicaiDa0Oh</t>
  </si>
  <si>
    <t>(11) 2868-6226</t>
  </si>
  <si>
    <t>482.280.810-65</t>
  </si>
  <si>
    <t>2009 Land Rover LR2</t>
  </si>
  <si>
    <t>Rua Doutor Dante Andreolli 1341</t>
  </si>
  <si>
    <t>15086-030</t>
  </si>
  <si>
    <t>VitoriaSousaAraujo@fleckens.hu</t>
  </si>
  <si>
    <t>Wolleationg</t>
  </si>
  <si>
    <t>coo1JaeGh</t>
  </si>
  <si>
    <t>(17) 7930-6219</t>
  </si>
  <si>
    <t>688.362.334-57</t>
  </si>
  <si>
    <t>2001 Suzuki EV Sport</t>
  </si>
  <si>
    <t>Rua João XXIII 1177</t>
  </si>
  <si>
    <t>75806-010</t>
  </si>
  <si>
    <t>RodrigoFernandesGoncalves@jourrapide.com</t>
  </si>
  <si>
    <t>Thentair</t>
  </si>
  <si>
    <t>moo0Ahsue2Ei</t>
  </si>
  <si>
    <t>(64) 5948-9175</t>
  </si>
  <si>
    <t>981.864.664-95</t>
  </si>
  <si>
    <t>1993 Rover 200</t>
  </si>
  <si>
    <t>Rua José Tereza 1272</t>
  </si>
  <si>
    <t>28040-415</t>
  </si>
  <si>
    <t>FernandaCastroCunha@superrito.com</t>
  </si>
  <si>
    <t>Brappire</t>
  </si>
  <si>
    <t>AaNgaegh5</t>
  </si>
  <si>
    <t>(22) 8467-6903</t>
  </si>
  <si>
    <t>690.531.715-25</t>
  </si>
  <si>
    <t>2000 Hyundai Lantra</t>
  </si>
  <si>
    <t>Rua Quarenta e Quatro 538</t>
  </si>
  <si>
    <t>13312-423</t>
  </si>
  <si>
    <t>KaiDiasSousa@teleworm.us</t>
  </si>
  <si>
    <t>Shapithe</t>
  </si>
  <si>
    <t>Phoona9aPoo</t>
  </si>
  <si>
    <t>(11) 7130-6527</t>
  </si>
  <si>
    <t>502.810.228-79</t>
  </si>
  <si>
    <t>2008 Toyota Corolla</t>
  </si>
  <si>
    <t>Rua dos Salgueiros 1068</t>
  </si>
  <si>
    <t>13466-540</t>
  </si>
  <si>
    <t>GabriellyGomesCardoso@gustr.com</t>
  </si>
  <si>
    <t>Saise1947</t>
  </si>
  <si>
    <t>pum2Que4</t>
  </si>
  <si>
    <t>(19) 5731-6980</t>
  </si>
  <si>
    <t>780.464.278-45</t>
  </si>
  <si>
    <t>Rua Tacuarembo 294</t>
  </si>
  <si>
    <t>04941-180</t>
  </si>
  <si>
    <t>GiovannaDiasCastro@teleworm.us</t>
  </si>
  <si>
    <t>Promed</t>
  </si>
  <si>
    <t>Doh2Aef5Oa</t>
  </si>
  <si>
    <t>(11) 6177-4018</t>
  </si>
  <si>
    <t>761.978.037-80</t>
  </si>
  <si>
    <t>2007 BMW 523</t>
  </si>
  <si>
    <t>Rua D 1181</t>
  </si>
  <si>
    <t>13423-363</t>
  </si>
  <si>
    <t>RenanPereiraRodrigues@cuvox.de</t>
  </si>
  <si>
    <t>Yeaboopple50</t>
  </si>
  <si>
    <t>ahHeu3eesh</t>
  </si>
  <si>
    <t>(19) 5588-3610</t>
  </si>
  <si>
    <t>650.129.335-91</t>
  </si>
  <si>
    <t>2002 Dodge Stratus</t>
  </si>
  <si>
    <t>Rua Antônio da Silveira Ramalho 1952</t>
  </si>
  <si>
    <t>13845-436</t>
  </si>
  <si>
    <t>KauaOliveiraCarvalho@armyspy.com</t>
  </si>
  <si>
    <t>Doccoakere</t>
  </si>
  <si>
    <t>ahrivi4Goh</t>
  </si>
  <si>
    <t>(16) 2619-6672</t>
  </si>
  <si>
    <t>330.858.620-72</t>
  </si>
  <si>
    <t>2008 Scion xB</t>
  </si>
  <si>
    <t>Estrada Santo Américo 575</t>
  </si>
  <si>
    <t>06695-477</t>
  </si>
  <si>
    <t>CauaRodriguesSouza@rhyta.com</t>
  </si>
  <si>
    <t>Appitsed</t>
  </si>
  <si>
    <t>ooBi4ekuacu</t>
  </si>
  <si>
    <t>(11) 3617-2752</t>
  </si>
  <si>
    <t>836.247.844-63</t>
  </si>
  <si>
    <t>2005 Chevrolet Impala</t>
  </si>
  <si>
    <t>Travessa Júlio Vasconcelos 1886</t>
  </si>
  <si>
    <t>68746-320</t>
  </si>
  <si>
    <t>AlineSouzaRocha@fleckens.hu</t>
  </si>
  <si>
    <t>Thente</t>
  </si>
  <si>
    <t>aiG7pio4C</t>
  </si>
  <si>
    <t>(91) 5423-9687</t>
  </si>
  <si>
    <t>299.486.685-45</t>
  </si>
  <si>
    <t>2005 Kia Carens</t>
  </si>
  <si>
    <t>Rua Tenente-Coronel Viligran Cabrita 306</t>
  </si>
  <si>
    <t>81770-320</t>
  </si>
  <si>
    <t>DiegoOliveiraFernandes@jourrapide.com</t>
  </si>
  <si>
    <t>Thopliterce</t>
  </si>
  <si>
    <t>ohvieG0Too</t>
  </si>
  <si>
    <t>(41) 8687-9596</t>
  </si>
  <si>
    <t>726.699.511-63</t>
  </si>
  <si>
    <t>Rua Ermelindo Pietoso 955</t>
  </si>
  <si>
    <t>02225-170</t>
  </si>
  <si>
    <t>VitoriaFerreiraCarvalho@gustr.com</t>
  </si>
  <si>
    <t>Sith1991</t>
  </si>
  <si>
    <t>ot4Aucie</t>
  </si>
  <si>
    <t>(11) 4527-8220</t>
  </si>
  <si>
    <t>209.115.121-10</t>
  </si>
  <si>
    <t>1993 Chrysler Voyager</t>
  </si>
  <si>
    <t>Rua Lavínia Zanon 1642</t>
  </si>
  <si>
    <t>82600-690</t>
  </si>
  <si>
    <t>VitorCavalcantiOliveira@rhyta.com</t>
  </si>
  <si>
    <t>Keisheiled63</t>
  </si>
  <si>
    <t>Rai6awai4g</t>
  </si>
  <si>
    <t>(41) 4747-6553</t>
  </si>
  <si>
    <t>914.673.451-13</t>
  </si>
  <si>
    <t>2011 Tata Indica</t>
  </si>
  <si>
    <t>Beco Itapiranga 1160</t>
  </si>
  <si>
    <t>69151-490</t>
  </si>
  <si>
    <t>MatildeCardosoSousa@fleckens.hu</t>
  </si>
  <si>
    <t>Catemses</t>
  </si>
  <si>
    <t>Iphahx0lae</t>
  </si>
  <si>
    <t>(92) 8755-8258</t>
  </si>
  <si>
    <t>804.642.888-43</t>
  </si>
  <si>
    <t>1993 Mitsubishi Space Wagon</t>
  </si>
  <si>
    <t>Loteamento Polícia Militar 279</t>
  </si>
  <si>
    <t>41230-390</t>
  </si>
  <si>
    <t>AmandaMartinsGomes@gustr.com</t>
  </si>
  <si>
    <t>Thapecou46</t>
  </si>
  <si>
    <t>iejoPhau1qu</t>
  </si>
  <si>
    <t>(71) 2192-6120</t>
  </si>
  <si>
    <t>139.672.705-13</t>
  </si>
  <si>
    <t>2012 Jeep Wrangler</t>
  </si>
  <si>
    <t>Rua São José 980</t>
  </si>
  <si>
    <t>60310-470</t>
  </si>
  <si>
    <t>BrenoCorreiaOliveira@fleckens.hu</t>
  </si>
  <si>
    <t>Layinnecage1966</t>
  </si>
  <si>
    <t>zo3ahGhie</t>
  </si>
  <si>
    <t>(85) 2623-6218</t>
  </si>
  <si>
    <t>989.781.375-63</t>
  </si>
  <si>
    <t>2015 BMW ActiveHybrid 7</t>
  </si>
  <si>
    <t>Rua José João Romão 1626</t>
  </si>
  <si>
    <t>25615-380</t>
  </si>
  <si>
    <t>BeatriceSousaSilva@cuvox.de</t>
  </si>
  <si>
    <t>Brith2001</t>
  </si>
  <si>
    <t>we8waeKae</t>
  </si>
  <si>
    <t>(24) 9205-5768</t>
  </si>
  <si>
    <t>909.597.784-62</t>
  </si>
  <si>
    <t>2001 Dodge Grand Caravan</t>
  </si>
  <si>
    <t>Rua F 328</t>
  </si>
  <si>
    <t>55612-060</t>
  </si>
  <si>
    <t>AndreCostaDias@armyspy.com</t>
  </si>
  <si>
    <t>Hought</t>
  </si>
  <si>
    <t>Quath9ru</t>
  </si>
  <si>
    <t>(81) 3773-7971</t>
  </si>
  <si>
    <t>776.852.662-70</t>
  </si>
  <si>
    <t>1992 Toyota MR2</t>
  </si>
  <si>
    <t>Rua Ito Bonato 1307</t>
  </si>
  <si>
    <t>97576-640</t>
  </si>
  <si>
    <t>YasminRibeiroBarros@teleworm.us</t>
  </si>
  <si>
    <t>gaeg6ieMae</t>
  </si>
  <si>
    <t>(55) 8700-9946</t>
  </si>
  <si>
    <t>400.110.330-37</t>
  </si>
  <si>
    <t>1995 McLaren F1 LM</t>
  </si>
  <si>
    <t>Estrada de Ligação Corredor Perobal 844</t>
  </si>
  <si>
    <t>08584-410</t>
  </si>
  <si>
    <t>KaiCarvalhoBarbosa@jourrapide.com</t>
  </si>
  <si>
    <t>Thaverever</t>
  </si>
  <si>
    <t>Choo5aiG</t>
  </si>
  <si>
    <t>(11) 8436-5530</t>
  </si>
  <si>
    <t>156.079.941-20</t>
  </si>
  <si>
    <t>2010 Hyundai Genesis</t>
  </si>
  <si>
    <t>Travessa dos Ingazeiros 1349</t>
  </si>
  <si>
    <t>78080-405</t>
  </si>
  <si>
    <t>GabrielleGomesDias@superrito.com</t>
  </si>
  <si>
    <t>Theitheave</t>
  </si>
  <si>
    <t>aiHi3uoc7r</t>
  </si>
  <si>
    <t>(65) 7226-3793</t>
  </si>
  <si>
    <t>264.707.499-25</t>
  </si>
  <si>
    <t>Rua Estoril 1623</t>
  </si>
  <si>
    <t>31255-190</t>
  </si>
  <si>
    <t>VictorRibeiroGomes@teleworm.us</t>
  </si>
  <si>
    <t>Gled1944</t>
  </si>
  <si>
    <t>EiGhobib5vee</t>
  </si>
  <si>
    <t>(31) 2048-9735</t>
  </si>
  <si>
    <t>602.643.775-40</t>
  </si>
  <si>
    <t>2009 Citroen C-Crosser</t>
  </si>
  <si>
    <t>Rua Sete 1680</t>
  </si>
  <si>
    <t>18136-530</t>
  </si>
  <si>
    <t>NicolasSouzaCosta@dayrep.com</t>
  </si>
  <si>
    <t>Andeuttery</t>
  </si>
  <si>
    <t>IePoh1umai</t>
  </si>
  <si>
    <t>(11) 3013-4039</t>
  </si>
  <si>
    <t>591.488.020-34</t>
  </si>
  <si>
    <t>1997 Xedos 6</t>
  </si>
  <si>
    <t>Rua Manoel João Luiz 508</t>
  </si>
  <si>
    <t>88819-790</t>
  </si>
  <si>
    <t>JulioDiasRibeiro@cuvox.de</t>
  </si>
  <si>
    <t>Upoctin</t>
  </si>
  <si>
    <t>Othahchoo7V</t>
  </si>
  <si>
    <t>(48) 3691-4632</t>
  </si>
  <si>
    <t>445.761.369-09</t>
  </si>
  <si>
    <t>2014 BMW 3 Series</t>
  </si>
  <si>
    <t>Beco Esmeralda 1471</t>
  </si>
  <si>
    <t>21922-100</t>
  </si>
  <si>
    <t>SamuelCastroCorreia@armyspy.com</t>
  </si>
  <si>
    <t>Peireggived48</t>
  </si>
  <si>
    <t>woh2ohSie</t>
  </si>
  <si>
    <t>(21) 3948-7904</t>
  </si>
  <si>
    <t>975.428.972-76</t>
  </si>
  <si>
    <t>2012 Hyundai Tucson</t>
  </si>
  <si>
    <t>Rua João Miguel Finhame 890</t>
  </si>
  <si>
    <t>13801-171</t>
  </si>
  <si>
    <t>GabrielaSantosSousa@superrito.com</t>
  </si>
  <si>
    <t>Thearn</t>
  </si>
  <si>
    <t>Eetohx3ahr</t>
  </si>
  <si>
    <t>(16) 4603-3841</t>
  </si>
  <si>
    <t>967.733.126-47</t>
  </si>
  <si>
    <t>2001 Toyota Opa</t>
  </si>
  <si>
    <t>Rua Francisco Arsuffi 829</t>
  </si>
  <si>
    <t>09790-160</t>
  </si>
  <si>
    <t>BeatrizLimaRodrigues@gustr.com</t>
  </si>
  <si>
    <t>Forome</t>
  </si>
  <si>
    <t>rahX2iex</t>
  </si>
  <si>
    <t>(11) 9395-8603</t>
  </si>
  <si>
    <t>179.620.903-16</t>
  </si>
  <si>
    <t>1999 Suzuki Vitara</t>
  </si>
  <si>
    <t>Rua Liberdade 1371</t>
  </si>
  <si>
    <t>32371-020</t>
  </si>
  <si>
    <t>MiguelAlmeidaOliveira@superrito.com</t>
  </si>
  <si>
    <t>Thynand</t>
  </si>
  <si>
    <t>Eith1meedoo</t>
  </si>
  <si>
    <t>(31) 2252-6479</t>
  </si>
  <si>
    <t>254.578.405-22</t>
  </si>
  <si>
    <t>1995 Infiniti G20</t>
  </si>
  <si>
    <t>Rua Seis 572</t>
  </si>
  <si>
    <t>33880-290</t>
  </si>
  <si>
    <t>AliceRibeiroPinto@jourrapide.com</t>
  </si>
  <si>
    <t>Azzent93</t>
  </si>
  <si>
    <t>fohj6Eem</t>
  </si>
  <si>
    <t>(31) 4020-2614</t>
  </si>
  <si>
    <t>542.619.288-09</t>
  </si>
  <si>
    <t>2005 Toyota Solara</t>
  </si>
  <si>
    <t>Rua Taperoba 1914</t>
  </si>
  <si>
    <t>78911-760</t>
  </si>
  <si>
    <t>GabrielaPintoSouza@dayrep.com</t>
  </si>
  <si>
    <t>Unwho1986</t>
  </si>
  <si>
    <t>ooXa8Zie</t>
  </si>
  <si>
    <t>(69) 2409-2197</t>
  </si>
  <si>
    <t>542.492.452-25</t>
  </si>
  <si>
    <t>2000 Nissan Pickup</t>
  </si>
  <si>
    <t>Beco Apolo II 122</t>
  </si>
  <si>
    <t>29153-048</t>
  </si>
  <si>
    <t>MelissaSantosRocha@einrot.com</t>
  </si>
  <si>
    <t>Suneitter1963</t>
  </si>
  <si>
    <t>thoh1Hielee</t>
  </si>
  <si>
    <t>(27) 2099-6440</t>
  </si>
  <si>
    <t>630.389.873-44</t>
  </si>
  <si>
    <t>2002 Kia Potentia</t>
  </si>
  <si>
    <t>Rua U 76 A 1876</t>
  </si>
  <si>
    <t>74313-105</t>
  </si>
  <si>
    <t>IsabelaAlmeidaCardoso@einrot.com</t>
  </si>
  <si>
    <t>Theretualk35</t>
  </si>
  <si>
    <t>Teera2Yae</t>
  </si>
  <si>
    <t>(62) 6770-6300</t>
  </si>
  <si>
    <t>283.743.093-50</t>
  </si>
  <si>
    <t>2003 Dodge Grand Caravan</t>
  </si>
  <si>
    <t>Rua Basalto 157</t>
  </si>
  <si>
    <t>74473-803</t>
  </si>
  <si>
    <t>AndreMeloMartins@dayrep.com</t>
  </si>
  <si>
    <t>Wituartany</t>
  </si>
  <si>
    <t>eip2lieChoh</t>
  </si>
  <si>
    <t>(62) 2191-9442</t>
  </si>
  <si>
    <t>873.346.106-60</t>
  </si>
  <si>
    <t>2004 Volkswagen Bora</t>
  </si>
  <si>
    <t>Rua Minas Gerais 163</t>
  </si>
  <si>
    <t>78055-418</t>
  </si>
  <si>
    <t>BeatrizAzevedoPereira@jourrapide.com</t>
  </si>
  <si>
    <t>Bessithomfor</t>
  </si>
  <si>
    <t>Thoh6Yoqu</t>
  </si>
  <si>
    <t>(65) 3878-2463</t>
  </si>
  <si>
    <t>410.728.326-74</t>
  </si>
  <si>
    <t>Rua Ildefonso Borba Cordeiro 1536</t>
  </si>
  <si>
    <t>80420-140</t>
  </si>
  <si>
    <t>RodrigoFerreiraSouza@rhyta.com</t>
  </si>
  <si>
    <t>Grever</t>
  </si>
  <si>
    <t>ieleesa0aG9</t>
  </si>
  <si>
    <t>(41) 6809-2056</t>
  </si>
  <si>
    <t>453.518.037-71</t>
  </si>
  <si>
    <t>2012 Chevrolet Cruze</t>
  </si>
  <si>
    <t>Rua Santa Joana D'Arc 626</t>
  </si>
  <si>
    <t>50780-200</t>
  </si>
  <si>
    <t>FelipeSantosCavalcanti@fleckens.hu</t>
  </si>
  <si>
    <t>Thibely</t>
  </si>
  <si>
    <t>Ohchae3eo6</t>
  </si>
  <si>
    <t>(81) 2360-6168</t>
  </si>
  <si>
    <t>290.214.942-56</t>
  </si>
  <si>
    <t>2002 Suzuki Grand Vitara</t>
  </si>
  <si>
    <t>Via Sudoeste 345</t>
  </si>
  <si>
    <t>58107-285</t>
  </si>
  <si>
    <t>ArthurMeloBarbosa@einrot.com</t>
  </si>
  <si>
    <t>Benty1975</t>
  </si>
  <si>
    <t>sa7ahngaiZ</t>
  </si>
  <si>
    <t>(83) 3933-7369</t>
  </si>
  <si>
    <t>776.312.714-70</t>
  </si>
  <si>
    <t>2009 Saab 9-5</t>
  </si>
  <si>
    <t>Rua Emanuel Boniatti 1406</t>
  </si>
  <si>
    <t>95097-440</t>
  </si>
  <si>
    <t>ThaisCostaAraujo@teleworm.us</t>
  </si>
  <si>
    <t>Thedusbame</t>
  </si>
  <si>
    <t>koo9choK</t>
  </si>
  <si>
    <t>(54) 4393-3209</t>
  </si>
  <si>
    <t>671.601.576-05</t>
  </si>
  <si>
    <t>2003 Mercedes-Benz V</t>
  </si>
  <si>
    <t>Avenida Brasil 1183</t>
  </si>
  <si>
    <t>78964-010</t>
  </si>
  <si>
    <t>ViniciusOliveiraRibeiro@teleworm.us</t>
  </si>
  <si>
    <t>Anguesse</t>
  </si>
  <si>
    <t>lee0Uvaef</t>
  </si>
  <si>
    <t>(69) 3896-2569</t>
  </si>
  <si>
    <t>715.129.338-05</t>
  </si>
  <si>
    <t>2001 Fiat Stilo</t>
  </si>
  <si>
    <t>Rua Rui José Guimarães 1904</t>
  </si>
  <si>
    <t>93295-660</t>
  </si>
  <si>
    <t>KauaFerreiraSantos@cuvox.de</t>
  </si>
  <si>
    <t>Bobtly</t>
  </si>
  <si>
    <t>aW2pooch</t>
  </si>
  <si>
    <t>(51) 2359-5540</t>
  </si>
  <si>
    <t>673.658.632-18</t>
  </si>
  <si>
    <t>2005 MG TF</t>
  </si>
  <si>
    <t>Travessa Doutor Ernesto Tornaghi 547</t>
  </si>
  <si>
    <t>25655-400</t>
  </si>
  <si>
    <t>DouglasCavalcantiSouza@jourrapide.com</t>
  </si>
  <si>
    <t>Fals1983</t>
  </si>
  <si>
    <t>shee3daiSai</t>
  </si>
  <si>
    <t>(24) 4477-5427</t>
  </si>
  <si>
    <t>583.266.703-40</t>
  </si>
  <si>
    <t>Quadra 108 Sul Avenida Juscelino Kubitschek 714</t>
  </si>
  <si>
    <t>77020-094</t>
  </si>
  <si>
    <t>RafaelaRodriguesAlves@teleworm.us</t>
  </si>
  <si>
    <t>Andars</t>
  </si>
  <si>
    <t>ieph8ieXeth</t>
  </si>
  <si>
    <t>(63) 6105-5269</t>
  </si>
  <si>
    <t>564.500.386-16</t>
  </si>
  <si>
    <t>2005 Toyota Opa</t>
  </si>
  <si>
    <t>Praça Mário Pessoa 996</t>
  </si>
  <si>
    <t>08110-590</t>
  </si>
  <si>
    <t>NicolashMartinsSilva@cuvox.de</t>
  </si>
  <si>
    <t>Willart</t>
  </si>
  <si>
    <t>eiG8iThahk</t>
  </si>
  <si>
    <t>(11) 9332-9878</t>
  </si>
  <si>
    <t>956.777.130-82</t>
  </si>
  <si>
    <t>2008 Toyota Sprinter</t>
  </si>
  <si>
    <t>Rua Santa Rosa 87</t>
  </si>
  <si>
    <t>94445-370</t>
  </si>
  <si>
    <t>BrunaCastroDias@armyspy.com</t>
  </si>
  <si>
    <t>Eappy1962</t>
  </si>
  <si>
    <t>eiM4naNah8</t>
  </si>
  <si>
    <t>(51) 7822-9583</t>
  </si>
  <si>
    <t>134.072.137-60</t>
  </si>
  <si>
    <t>Rua Eduardo Araújo 608</t>
  </si>
  <si>
    <t>96212-680</t>
  </si>
  <si>
    <t>YasminAlmeidaCavalcanti@fleckens.hu</t>
  </si>
  <si>
    <t>Darday</t>
  </si>
  <si>
    <t>iShahzo7wie</t>
  </si>
  <si>
    <t>(53) 9014-4100</t>
  </si>
  <si>
    <t>390.309.253-37</t>
  </si>
  <si>
    <t>Rua Martinho de Melo Cardoso 573</t>
  </si>
  <si>
    <t>49048-250</t>
  </si>
  <si>
    <t>VitorAlvesCorreia@fleckens.hu</t>
  </si>
  <si>
    <t>Yesithisces</t>
  </si>
  <si>
    <t>Chochagh5X</t>
  </si>
  <si>
    <t>(79) 6142-8856</t>
  </si>
  <si>
    <t>481.481.925-02</t>
  </si>
  <si>
    <t>Rua da Tarrafa 467</t>
  </si>
  <si>
    <t>28922-130</t>
  </si>
  <si>
    <t>RebecaBarrosCarvalho@jourrapide.com</t>
  </si>
  <si>
    <t>Frethe1997</t>
  </si>
  <si>
    <t>feeth8eiKoe</t>
  </si>
  <si>
    <t>(22) 8301-7343</t>
  </si>
  <si>
    <t>891.597.975-33</t>
  </si>
  <si>
    <t>Rua Amarantina 337</t>
  </si>
  <si>
    <t>22710-180</t>
  </si>
  <si>
    <t>LucasPintoCastro@dayrep.com</t>
  </si>
  <si>
    <t>Defought</t>
  </si>
  <si>
    <t>ugahP9ie</t>
  </si>
  <si>
    <t>(21) 9051-2908</t>
  </si>
  <si>
    <t>667.751.052-23</t>
  </si>
  <si>
    <t>2005 Pontiac Montana</t>
  </si>
  <si>
    <t>Quadra Quadra QR 207 Conjunto B 1524</t>
  </si>
  <si>
    <t>72507-402</t>
  </si>
  <si>
    <t>BeatricePintoCardoso@fleckens.hu</t>
  </si>
  <si>
    <t>Withater</t>
  </si>
  <si>
    <t>ePhai8Oh</t>
  </si>
  <si>
    <t>(61) 3323-2128</t>
  </si>
  <si>
    <t>646.468.503-11</t>
  </si>
  <si>
    <t>2001 Daihatsu Naked</t>
  </si>
  <si>
    <t>Rua João Finazzi 169</t>
  </si>
  <si>
    <t>13800-661</t>
  </si>
  <si>
    <t>OtavioBarbosaCavalcanti@armyspy.com</t>
  </si>
  <si>
    <t>Youresser1996</t>
  </si>
  <si>
    <t>ahvaiCe0X</t>
  </si>
  <si>
    <t>(16) 4911-2788</t>
  </si>
  <si>
    <t>543.396.773-53</t>
  </si>
  <si>
    <t>2005 Daihatsu Altis</t>
  </si>
  <si>
    <t>Rua Nova-B 1644</t>
  </si>
  <si>
    <t>54730-395</t>
  </si>
  <si>
    <t>EmilyBarbosaSilva@cuvox.de</t>
  </si>
  <si>
    <t>Hught1992</t>
  </si>
  <si>
    <t>Ies1ilong</t>
  </si>
  <si>
    <t>(81) 5661-6764</t>
  </si>
  <si>
    <t>379.852.937-01</t>
  </si>
  <si>
    <t>2010 Ford Kuga</t>
  </si>
  <si>
    <t>Rua São Domingos 1046</t>
  </si>
  <si>
    <t>Garanhuns</t>
  </si>
  <si>
    <t>55295-310</t>
  </si>
  <si>
    <t>GustavoAraujoCavalcanti@dayrep.com</t>
  </si>
  <si>
    <t>Thenery</t>
  </si>
  <si>
    <t>Kohphoa4fi</t>
  </si>
  <si>
    <t>(87) 2399-7807</t>
  </si>
  <si>
    <t>201.448.288-80</t>
  </si>
  <si>
    <t>2007 Fiat Punto</t>
  </si>
  <si>
    <t>Travessa Francisco Monteiro 963</t>
  </si>
  <si>
    <t>66070-190</t>
  </si>
  <si>
    <t>JoaoSousaCunha@fleckens.hu</t>
  </si>
  <si>
    <t>Youselithat</t>
  </si>
  <si>
    <t>yaeghah3Ai</t>
  </si>
  <si>
    <t>(91) 5567-9408</t>
  </si>
  <si>
    <t>277.775.541-82</t>
  </si>
  <si>
    <t>Rua 07 1472</t>
  </si>
  <si>
    <t>72851-395</t>
  </si>
  <si>
    <t>GabriellyMeloGomes@teleworm.us</t>
  </si>
  <si>
    <t>Therce</t>
  </si>
  <si>
    <t>Xiph7pheeB</t>
  </si>
  <si>
    <t>(61) 4491-8937</t>
  </si>
  <si>
    <t>511.064.747-08</t>
  </si>
  <si>
    <t>2010 Citroen C4</t>
  </si>
  <si>
    <t>Rua Vinícius de Morais 1955</t>
  </si>
  <si>
    <t>26530-130</t>
  </si>
  <si>
    <t>MariaBarrosCosta@rhyta.com</t>
  </si>
  <si>
    <t>Shrephy63</t>
  </si>
  <si>
    <t>ooZoh4ziexai</t>
  </si>
  <si>
    <t>(21) 6174-2078</t>
  </si>
  <si>
    <t>132.010.071-61</t>
  </si>
  <si>
    <t>2006 SsangYong Korando</t>
  </si>
  <si>
    <t>Rua Escritor Edgar Cavalheiro 910</t>
  </si>
  <si>
    <t>07112-200</t>
  </si>
  <si>
    <t>AmandaMeloFerreira@teleworm.us</t>
  </si>
  <si>
    <t>Ustriblike</t>
  </si>
  <si>
    <t>Aehohngoo2a</t>
  </si>
  <si>
    <t>(11) 8468-6743</t>
  </si>
  <si>
    <t>777.057.803-56</t>
  </si>
  <si>
    <t>2007 Seat Altea</t>
  </si>
  <si>
    <t>Rua Noventa e Cinco 41</t>
  </si>
  <si>
    <t>35180-368</t>
  </si>
  <si>
    <t>JulianSilvaSantos@cuvox.de</t>
  </si>
  <si>
    <t>Virsexpon</t>
  </si>
  <si>
    <t>aek3ueBeegh</t>
  </si>
  <si>
    <t>(31) 2966-7413</t>
  </si>
  <si>
    <t>488.288.857-26</t>
  </si>
  <si>
    <t>1995 Ford Mustang</t>
  </si>
  <si>
    <t>Beco da Trindade 1172</t>
  </si>
  <si>
    <t>21932-085</t>
  </si>
  <si>
    <t>ArthurPintoSouza@gustr.com</t>
  </si>
  <si>
    <t>Ableas</t>
  </si>
  <si>
    <t>RiTh2nei3</t>
  </si>
  <si>
    <t>(21) 3108-6067</t>
  </si>
  <si>
    <t>602.378.069-59</t>
  </si>
  <si>
    <t>Rua Serra do Grão Mogol 1076</t>
  </si>
  <si>
    <t>08180-570</t>
  </si>
  <si>
    <t>FernandaRodriguesSouza@cuvox.de</t>
  </si>
  <si>
    <t>Fesionfluen</t>
  </si>
  <si>
    <t>Cooraix1aeb</t>
  </si>
  <si>
    <t>(11) 5020-5000</t>
  </si>
  <si>
    <t>470.964.362-86</t>
  </si>
  <si>
    <t>1998 Kia Sephia</t>
  </si>
  <si>
    <t>Rua Antônio Ribeiro Sanches 1145</t>
  </si>
  <si>
    <t>08370-130</t>
  </si>
  <si>
    <t>DaniloBarrosPereira@dayrep.com</t>
  </si>
  <si>
    <t>Haventrus</t>
  </si>
  <si>
    <t>eejohChi6jah</t>
  </si>
  <si>
    <t>(11) 7533-5261</t>
  </si>
  <si>
    <t>978.283.016-00</t>
  </si>
  <si>
    <t>1996 Italdesign Formula 4</t>
  </si>
  <si>
    <t>Rua Onze 153</t>
  </si>
  <si>
    <t>78142-230</t>
  </si>
  <si>
    <t>SarahSilvaGoncalves@teleworm.us</t>
  </si>
  <si>
    <t>Notong52</t>
  </si>
  <si>
    <t>fa8usoof3Ee</t>
  </si>
  <si>
    <t>(65) 2853-4012</t>
  </si>
  <si>
    <t>624.210.377-00</t>
  </si>
  <si>
    <t>2003 Ferrari 360</t>
  </si>
  <si>
    <t>Rua Budapeste 1848</t>
  </si>
  <si>
    <t>04250-000</t>
  </si>
  <si>
    <t>LuizRibeiroGomes@superrito.com</t>
  </si>
  <si>
    <t>Brover</t>
  </si>
  <si>
    <t>Aejui9moa</t>
  </si>
  <si>
    <t>(11) 5510-7685</t>
  </si>
  <si>
    <t>758.284.466-14</t>
  </si>
  <si>
    <t>1999 Acura RL</t>
  </si>
  <si>
    <t>Rua 7-C 1719</t>
  </si>
  <si>
    <t>75100-300</t>
  </si>
  <si>
    <t>VitorPintoMartins@teleworm.us</t>
  </si>
  <si>
    <t>Woundur</t>
  </si>
  <si>
    <t>Aej0hae0ier7</t>
  </si>
  <si>
    <t>(62) 5057-5476</t>
  </si>
  <si>
    <t>900.697.659-87</t>
  </si>
  <si>
    <t>2002 Daewoo Rezzo</t>
  </si>
  <si>
    <t>Rua Pedro Bittelbrunn 1626</t>
  </si>
  <si>
    <t>88350-688</t>
  </si>
  <si>
    <t>ViniciusFernandesSouza@einrot.com</t>
  </si>
  <si>
    <t>Clookes</t>
  </si>
  <si>
    <t>sot9joud1K</t>
  </si>
  <si>
    <t>(47) 4758-8669</t>
  </si>
  <si>
    <t>999.425.794-35</t>
  </si>
  <si>
    <t>1992 Nissan 200 SX Silvia</t>
  </si>
  <si>
    <t>Rua Tamoios 1193</t>
  </si>
  <si>
    <t>74983-713</t>
  </si>
  <si>
    <t>SarahSousaOliveira@superrito.com</t>
  </si>
  <si>
    <t>Dreak1935</t>
  </si>
  <si>
    <t>Aiv6maikae</t>
  </si>
  <si>
    <t>(62) 6155-3170</t>
  </si>
  <si>
    <t>136.445.986-81</t>
  </si>
  <si>
    <t>2002 Mazda Premacy</t>
  </si>
  <si>
    <t>Rua Ouro Preto 55</t>
  </si>
  <si>
    <t>37900-008</t>
  </si>
  <si>
    <t>KauanDiasGomes@einrot.com</t>
  </si>
  <si>
    <t>Cittecult</t>
  </si>
  <si>
    <t>Ahs6Aek7</t>
  </si>
  <si>
    <t>(35) 7082-5465</t>
  </si>
  <si>
    <t>287.240.169-50</t>
  </si>
  <si>
    <t>2010 Volkswagen Scirocco</t>
  </si>
  <si>
    <t>Rua Flor do Campo 644</t>
  </si>
  <si>
    <t>35500-866</t>
  </si>
  <si>
    <t>LaviniaRodriguesCardoso@einrot.com</t>
  </si>
  <si>
    <t>Lacky1948</t>
  </si>
  <si>
    <t>le5ShiuJ</t>
  </si>
  <si>
    <t>(37) 5362-3538</t>
  </si>
  <si>
    <t>966.686.037-69</t>
  </si>
  <si>
    <t>2015 Mitsubishi Lancer Evolution</t>
  </si>
  <si>
    <t>Rua Marechal Juarez Távora 1514</t>
  </si>
  <si>
    <t>51130-115</t>
  </si>
  <si>
    <t>GuilhermeCardosoPinto@rhyta.com</t>
  </si>
  <si>
    <t>Hosly1943</t>
  </si>
  <si>
    <t>EJo0Xae9igh0</t>
  </si>
  <si>
    <t>(81) 2749-8234</t>
  </si>
  <si>
    <t>324.676.384-48</t>
  </si>
  <si>
    <t>1993 Venturi Cabriolet</t>
  </si>
  <si>
    <t>Rua José Andrade 1697</t>
  </si>
  <si>
    <t>27536-320</t>
  </si>
  <si>
    <t>LeonardoCunhaSilva@superrito.com</t>
  </si>
  <si>
    <t>Patern</t>
  </si>
  <si>
    <t>Cenai3woh</t>
  </si>
  <si>
    <t>(24) 8245-8676</t>
  </si>
  <si>
    <t>888.488.563-90</t>
  </si>
  <si>
    <t>1993 Nissan Cima</t>
  </si>
  <si>
    <t>Rua Rui Barbosa 1485</t>
  </si>
  <si>
    <t>13465-280</t>
  </si>
  <si>
    <t>KauaSouzaPinto@jourrapide.com</t>
  </si>
  <si>
    <t>Rovers</t>
  </si>
  <si>
    <t>Zohbi7go</t>
  </si>
  <si>
    <t>(19) 7497-6938</t>
  </si>
  <si>
    <t>502.732.314-05</t>
  </si>
  <si>
    <t>Rua Seis 283</t>
  </si>
  <si>
    <t>35501-553</t>
  </si>
  <si>
    <t>IsabelleDiasAlmeida@gustr.com</t>
  </si>
  <si>
    <t>Fredly44</t>
  </si>
  <si>
    <t>theeT7fah1Y</t>
  </si>
  <si>
    <t>(37) 9134-2911</t>
  </si>
  <si>
    <t>667.771.411-03</t>
  </si>
  <si>
    <t>1998 Mercedes-Benz SL</t>
  </si>
  <si>
    <t>Rua FV 17 981</t>
  </si>
  <si>
    <t>74370-714</t>
  </si>
  <si>
    <t>LauraPereiraCunha@teleworm.us</t>
  </si>
  <si>
    <t>Menestor</t>
  </si>
  <si>
    <t>AeJ3thaoPh</t>
  </si>
  <si>
    <t>(62) 7536-3576</t>
  </si>
  <si>
    <t>360.615.484-43</t>
  </si>
  <si>
    <t>2005 Daihatsu YRV</t>
  </si>
  <si>
    <t>Rua Sananduva 426</t>
  </si>
  <si>
    <t>85862-366</t>
  </si>
  <si>
    <t>IsabelleCostaCorreia@armyspy.com</t>
  </si>
  <si>
    <t>Kess1950</t>
  </si>
  <si>
    <t>Woshee1ie</t>
  </si>
  <si>
    <t>(45) 4133-4484</t>
  </si>
  <si>
    <t>286.358.423-59</t>
  </si>
  <si>
    <t>2007 Chevrolet Cobalt</t>
  </si>
  <si>
    <t>Rua Dique 1002</t>
  </si>
  <si>
    <t>40720-665</t>
  </si>
  <si>
    <t>KauanAlmeidaCunha@gustr.com</t>
  </si>
  <si>
    <t>Thand1960</t>
  </si>
  <si>
    <t>Niecai4Gu</t>
  </si>
  <si>
    <t>(71) 4919-3308</t>
  </si>
  <si>
    <t>853.957.873-56</t>
  </si>
  <si>
    <t>2010 Hyundai ix35</t>
  </si>
  <si>
    <t>Estrada Presidente João Goulart 630</t>
  </si>
  <si>
    <t>04823-000</t>
  </si>
  <si>
    <t>GabrielDiasCardoso@dayrep.com</t>
  </si>
  <si>
    <t>Moseeted</t>
  </si>
  <si>
    <t>eLoo8liet3</t>
  </si>
  <si>
    <t>(11) 3996-2478</t>
  </si>
  <si>
    <t>213.093.656-36</t>
  </si>
  <si>
    <t>1995 Mazda Sentia</t>
  </si>
  <si>
    <t>Travessa Piedade 1123</t>
  </si>
  <si>
    <t>13412-245</t>
  </si>
  <si>
    <t>MatheusRodriguesMelo@fleckens.hu</t>
  </si>
  <si>
    <t>Ablight59</t>
  </si>
  <si>
    <t>GosooCh8bee</t>
  </si>
  <si>
    <t>(19) 3990-9010</t>
  </si>
  <si>
    <t>358.737.265-90</t>
  </si>
  <si>
    <t>2000 Mazda Demio</t>
  </si>
  <si>
    <t>Rua Neturno 107</t>
  </si>
  <si>
    <t>07849-110</t>
  </si>
  <si>
    <t>LaraDiasPereira@fleckens.hu</t>
  </si>
  <si>
    <t>Supostan</t>
  </si>
  <si>
    <t>iCahph6nahgh</t>
  </si>
  <si>
    <t>(11) 3706-6600</t>
  </si>
  <si>
    <t>125.110.976-48</t>
  </si>
  <si>
    <t>1996 Mazda MPV</t>
  </si>
  <si>
    <t>Rua Ipê Peroba 1600</t>
  </si>
  <si>
    <t>02965-010</t>
  </si>
  <si>
    <t>JuliaRibeiroCorreia@jourrapide.com</t>
  </si>
  <si>
    <t>Iet6LePh8ko</t>
  </si>
  <si>
    <t>(11) 8186-7312</t>
  </si>
  <si>
    <t>712.991.118-23</t>
  </si>
  <si>
    <t>2010 Mercedes-Benz GLK</t>
  </si>
  <si>
    <t>Travessa Antônio Correia Arantes 491</t>
  </si>
  <si>
    <t>12220-041</t>
  </si>
  <si>
    <t>MariaSousaRocha@fleckens.hu</t>
  </si>
  <si>
    <t>Butedinefs</t>
  </si>
  <si>
    <t>Ahphah4i</t>
  </si>
  <si>
    <t>(12) 7290-7215</t>
  </si>
  <si>
    <t>551.290.905-35</t>
  </si>
  <si>
    <t>2004 Volvo V40</t>
  </si>
  <si>
    <t>Rua Doutor Bruno Rangel Pestana 1490</t>
  </si>
  <si>
    <t>05614-100</t>
  </si>
  <si>
    <t>ClaraDiasBarbosa@armyspy.com</t>
  </si>
  <si>
    <t>Cande1999</t>
  </si>
  <si>
    <t>ohBi0koh2s</t>
  </si>
  <si>
    <t>(11) 9510-9179</t>
  </si>
  <si>
    <t>443.651.866-39</t>
  </si>
  <si>
    <t>2000 Suzuki Grand Vitara</t>
  </si>
  <si>
    <t>Quadra 403 Sul Alameda 9 1629</t>
  </si>
  <si>
    <t>77015-571</t>
  </si>
  <si>
    <t>VitoriaCardosoRibeiro@armyspy.com</t>
  </si>
  <si>
    <t>Perciated</t>
  </si>
  <si>
    <t>Ho0iayaewat</t>
  </si>
  <si>
    <t>(63) 8030-2038</t>
  </si>
  <si>
    <t>529.666.991-67</t>
  </si>
  <si>
    <t>1992 Chevrolet Lumina</t>
  </si>
  <si>
    <t>Rua Isaura Santachiara Lunardi 1844</t>
  </si>
  <si>
    <t>06050-142</t>
  </si>
  <si>
    <t>RaissaSilvaFerreira@armyspy.com</t>
  </si>
  <si>
    <t>Clowed83</t>
  </si>
  <si>
    <t>xei3uH9aph</t>
  </si>
  <si>
    <t>(11) 7160-8650</t>
  </si>
  <si>
    <t>237.290.497-39</t>
  </si>
  <si>
    <t>2008 Volkswagen Multivan</t>
  </si>
  <si>
    <t>Rua Vinte 1803</t>
  </si>
  <si>
    <t>66110-011</t>
  </si>
  <si>
    <t>VitoriaCardosoGomes@cuvox.de</t>
  </si>
  <si>
    <t>Hencerel</t>
  </si>
  <si>
    <t>Tu6aCahng</t>
  </si>
  <si>
    <t>(91) 8267-2260</t>
  </si>
  <si>
    <t>799.164.160-01</t>
  </si>
  <si>
    <t>2005 Honda Avancier</t>
  </si>
  <si>
    <t>Rua Galileu Galilei 898</t>
  </si>
  <si>
    <t>86063-460</t>
  </si>
  <si>
    <t>OtavioCostaRodrigues@cuvox.de</t>
  </si>
  <si>
    <t>Cones1999</t>
  </si>
  <si>
    <t>ailouLael7a</t>
  </si>
  <si>
    <t>(43) 7346-6830</t>
  </si>
  <si>
    <t>119.621.703-30</t>
  </si>
  <si>
    <t>2015 BMW M4</t>
  </si>
  <si>
    <t>Rua São José 83</t>
  </si>
  <si>
    <t>06708-341</t>
  </si>
  <si>
    <t>JosePereiraSouza@superrito.com</t>
  </si>
  <si>
    <t>Ouragess1958</t>
  </si>
  <si>
    <t>eib5uir6cuW</t>
  </si>
  <si>
    <t>(11) 6008-2357</t>
  </si>
  <si>
    <t>858.726.710-83</t>
  </si>
  <si>
    <t>2004 Ford Explorer</t>
  </si>
  <si>
    <t>Rua José Fazzio 244</t>
  </si>
  <si>
    <t>17039-110</t>
  </si>
  <si>
    <t>NicolasRochaCarvalho@rhyta.com</t>
  </si>
  <si>
    <t>Lour1976</t>
  </si>
  <si>
    <t>naag0zeeG</t>
  </si>
  <si>
    <t>(14) 8962-3037</t>
  </si>
  <si>
    <t>771.938.387-76</t>
  </si>
  <si>
    <t>2010 Rolls-Royce Phantom Drophead Coupe</t>
  </si>
  <si>
    <t>Rua Geraldo Donizete Bosco 1066</t>
  </si>
  <si>
    <t>16058-655</t>
  </si>
  <si>
    <t>GabriellyAlvesCarvalho@dayrep.com</t>
  </si>
  <si>
    <t>Foryinath1949</t>
  </si>
  <si>
    <t>daevee6Ieza</t>
  </si>
  <si>
    <t>(18) 6105-8992</t>
  </si>
  <si>
    <t>670.353.897-25</t>
  </si>
  <si>
    <t>2002 Vauxhall Frontera</t>
  </si>
  <si>
    <t>Estrada do Copiúva 1395</t>
  </si>
  <si>
    <t>06330-000</t>
  </si>
  <si>
    <t>BrunaRochaRibeiro@einrot.com</t>
  </si>
  <si>
    <t>Marin1954</t>
  </si>
  <si>
    <t>Baig8foa</t>
  </si>
  <si>
    <t>(11) 7967-3769</t>
  </si>
  <si>
    <t>472.512.715-91</t>
  </si>
  <si>
    <t>2001 Volkswagen Quantum</t>
  </si>
  <si>
    <t>Travessa Aroldo Pessi 272</t>
  </si>
  <si>
    <t>88080-290</t>
  </si>
  <si>
    <t>CarlosOliveiraSouza@einrot.com</t>
  </si>
  <si>
    <t>Suchaked</t>
  </si>
  <si>
    <t>laiYoh8Shei</t>
  </si>
  <si>
    <t>(48) 8464-4187</t>
  </si>
  <si>
    <t>974.411.675-74</t>
  </si>
  <si>
    <t>Rua Kanji Miyasaka 371</t>
  </si>
  <si>
    <t>09440-200</t>
  </si>
  <si>
    <t>BrunaDiasRocha@armyspy.com</t>
  </si>
  <si>
    <t>Skeethe</t>
  </si>
  <si>
    <t>eishahNg2ei</t>
  </si>
  <si>
    <t>(16) 9350-6317</t>
  </si>
  <si>
    <t>353.509.444-52</t>
  </si>
  <si>
    <t>1999 Saturn SC</t>
  </si>
  <si>
    <t>Rua Doutor Manoel Antônio Braga Ramos 326</t>
  </si>
  <si>
    <t>84050-080</t>
  </si>
  <si>
    <t>RafaelCavalcantiPinto@jourrapide.com</t>
  </si>
  <si>
    <t>Snank1943</t>
  </si>
  <si>
    <t>Ong1tie7ohDae</t>
  </si>
  <si>
    <t>(42) 8369-4927</t>
  </si>
  <si>
    <t>470.073.008-04</t>
  </si>
  <si>
    <t>2002 Honda Odyssey</t>
  </si>
  <si>
    <t>Rua Luís Osvaldo Artusi 1468</t>
  </si>
  <si>
    <t>13087-557</t>
  </si>
  <si>
    <t>KaueRodriguesSouza@fleckens.hu</t>
  </si>
  <si>
    <t>Exced1957</t>
  </si>
  <si>
    <t>hoth0caeSh</t>
  </si>
  <si>
    <t>(19) 9432-3467</t>
  </si>
  <si>
    <t>839.709.914-04</t>
  </si>
  <si>
    <t>2003 Rolls-Royce Phantom</t>
  </si>
  <si>
    <t>Rua Mário Mazzottini 1703</t>
  </si>
  <si>
    <t>13046-295</t>
  </si>
  <si>
    <t>BeatrizCunhaCavalcanti@rhyta.com</t>
  </si>
  <si>
    <t>Agartherm</t>
  </si>
  <si>
    <t>Gah7Huepu8Ch</t>
  </si>
  <si>
    <t>(19) 9189-4280</t>
  </si>
  <si>
    <t>636.880.987-65</t>
  </si>
  <si>
    <t>2010 Lotus Evora</t>
  </si>
  <si>
    <t>Rua Vila Rica 550</t>
  </si>
  <si>
    <t>29164-091</t>
  </si>
  <si>
    <t>CarlaCunhaPinto@dayrep.com</t>
  </si>
  <si>
    <t>Proich</t>
  </si>
  <si>
    <t>wahPat9la</t>
  </si>
  <si>
    <t>(27) 9218-6831</t>
  </si>
  <si>
    <t>918.710.523-35</t>
  </si>
  <si>
    <t>2004 Samsung SM5</t>
  </si>
  <si>
    <t>Rua Raimundo Filipão 915</t>
  </si>
  <si>
    <t>56318-400</t>
  </si>
  <si>
    <t>LaviniaCorreiaPereira@gustr.com</t>
  </si>
  <si>
    <t>Stord1938</t>
  </si>
  <si>
    <t>eeCaetu2Vae</t>
  </si>
  <si>
    <t>(87) 2230-4543</t>
  </si>
  <si>
    <t>344.895.816-61</t>
  </si>
  <si>
    <t>1998 Chevrolet Venture</t>
  </si>
  <si>
    <t>Rua Princesa Isabel 1268</t>
  </si>
  <si>
    <t>17207-510</t>
  </si>
  <si>
    <t>YasminAlmeidaGoncalves@einrot.com</t>
  </si>
  <si>
    <t>Uponce</t>
  </si>
  <si>
    <t>aYeZeesh2qu</t>
  </si>
  <si>
    <t>(17) 6883-4717</t>
  </si>
  <si>
    <t>237.226.085-54</t>
  </si>
  <si>
    <t>2015 BMW X6</t>
  </si>
  <si>
    <t>Rua Argentina 456</t>
  </si>
  <si>
    <t>37900-524</t>
  </si>
  <si>
    <t>MartimCorreiaGoncalves@fleckens.hu</t>
  </si>
  <si>
    <t>Houderat1982</t>
  </si>
  <si>
    <t>johJei8ooK</t>
  </si>
  <si>
    <t>(35) 4447-5652</t>
  </si>
  <si>
    <t>371.987.889-98</t>
  </si>
  <si>
    <t>2003 Audi TT</t>
  </si>
  <si>
    <t>Rua Olga Biral 1438</t>
  </si>
  <si>
    <t>18681-863</t>
  </si>
  <si>
    <t>GabriellyAlvesCavalcanti@einrot.com</t>
  </si>
  <si>
    <t>Enstives</t>
  </si>
  <si>
    <t>ceiKae0fahK</t>
  </si>
  <si>
    <t>(14) 2677-6228</t>
  </si>
  <si>
    <t>989.156.481-96</t>
  </si>
  <si>
    <t>2003 Dodge Neon</t>
  </si>
  <si>
    <t>Rua Cleto Marques Luz 1853</t>
  </si>
  <si>
    <t>57607-420</t>
  </si>
  <si>
    <t>EduardaCunhaSilva@dayrep.com</t>
  </si>
  <si>
    <t>Whoures</t>
  </si>
  <si>
    <t>GaS4Oevod7</t>
  </si>
  <si>
    <t>(82) 6317-5890</t>
  </si>
  <si>
    <t>915.520.770-71</t>
  </si>
  <si>
    <t>1993 Suzuki Samurai</t>
  </si>
  <si>
    <t>Quadra Quadra 047 Conjunto F 666</t>
  </si>
  <si>
    <t>72747-006</t>
  </si>
  <si>
    <t>EduardaLimaRibeiro@einrot.com</t>
  </si>
  <si>
    <t>Forist</t>
  </si>
  <si>
    <t>Ai0noofeeyi</t>
  </si>
  <si>
    <t>(61) 8276-2011</t>
  </si>
  <si>
    <t>894.333.017-06</t>
  </si>
  <si>
    <t>2008 Chevrolet Epica</t>
  </si>
  <si>
    <t>Rua Vina Del Mar 1760</t>
  </si>
  <si>
    <t>09810-710</t>
  </si>
  <si>
    <t>MarianaRodriguesCarvalho@superrito.com</t>
  </si>
  <si>
    <t>Resichey89</t>
  </si>
  <si>
    <t>ohvahZoo0x</t>
  </si>
  <si>
    <t>(11) 4201-7933</t>
  </si>
  <si>
    <t>451.317.206-13</t>
  </si>
  <si>
    <t>2015 Nissan NV Passenger</t>
  </si>
  <si>
    <t>Avenida Sacadura Cabral 857</t>
  </si>
  <si>
    <t>25231-230</t>
  </si>
  <si>
    <t>MatildeCorreiaOliveira@armyspy.com</t>
  </si>
  <si>
    <t>Cloned</t>
  </si>
  <si>
    <t>Ieboov6Ee</t>
  </si>
  <si>
    <t>(21) 4858-9092</t>
  </si>
  <si>
    <t>814.017.882-97</t>
  </si>
  <si>
    <t>Rua Anastacio Ribeiro 572</t>
  </si>
  <si>
    <t>24734-335</t>
  </si>
  <si>
    <t>CauaMeloSousa@einrot.com</t>
  </si>
  <si>
    <t>Sirompled</t>
  </si>
  <si>
    <t>ohbe2haeYeiqu</t>
  </si>
  <si>
    <t>(21) 4416-8353</t>
  </si>
  <si>
    <t>793.983.527-02</t>
  </si>
  <si>
    <t>1998 Lincoln Continental</t>
  </si>
  <si>
    <t>Rua Almirante 491</t>
  </si>
  <si>
    <t>08452-338</t>
  </si>
  <si>
    <t>LuanaFernandesSouza@cuvox.de</t>
  </si>
  <si>
    <t>Paptur</t>
  </si>
  <si>
    <t>aGh5li3voGh</t>
  </si>
  <si>
    <t>(11) 8842-6053</t>
  </si>
  <si>
    <t>513.431.829-80</t>
  </si>
  <si>
    <t>Rua Vinte e Dois 1275</t>
  </si>
  <si>
    <t>38415-156</t>
  </si>
  <si>
    <t>GabrielaRodriguesPinto@fleckens.hu</t>
  </si>
  <si>
    <t>Lart1965</t>
  </si>
  <si>
    <t>Lo6keibae</t>
  </si>
  <si>
    <t>(34) 2938-5309</t>
  </si>
  <si>
    <t>753.818.016-88</t>
  </si>
  <si>
    <t>Rua A 801</t>
  </si>
  <si>
    <t>45659-250</t>
  </si>
  <si>
    <t>ThaisMartinsCavalcanti@armyspy.com</t>
  </si>
  <si>
    <t>Greggelf</t>
  </si>
  <si>
    <t>ohweino9O</t>
  </si>
  <si>
    <t>(73) 5879-4850</t>
  </si>
  <si>
    <t>154.568.921-03</t>
  </si>
  <si>
    <t>2012 Holden Captiva</t>
  </si>
  <si>
    <t>Travessa E 47</t>
  </si>
  <si>
    <t>66918-130</t>
  </si>
  <si>
    <t>CarolinaCostaAlves@gustr.com</t>
  </si>
  <si>
    <t>Grat1955</t>
  </si>
  <si>
    <t>ha9LieGhaph</t>
  </si>
  <si>
    <t>(91) 3210-4479</t>
  </si>
  <si>
    <t>345.882.284-47</t>
  </si>
  <si>
    <t>2009 Mercedes-Benz E</t>
  </si>
  <si>
    <t>Travessa Kátia de Souza Rodrigues 1589</t>
  </si>
  <si>
    <t>02403-045</t>
  </si>
  <si>
    <t>KauanSilvaAzevedo@fleckens.hu</t>
  </si>
  <si>
    <t>Norly1991</t>
  </si>
  <si>
    <t>Ie2hei5oa</t>
  </si>
  <si>
    <t>(11) 2344-7166</t>
  </si>
  <si>
    <t>985.020.687-09</t>
  </si>
  <si>
    <t>2005 Toyota Allion</t>
  </si>
  <si>
    <t>Avenida Palmeiras 1554</t>
  </si>
  <si>
    <t>74946-750</t>
  </si>
  <si>
    <t>TiagoMeloDias@fleckens.hu</t>
  </si>
  <si>
    <t>Wook1988</t>
  </si>
  <si>
    <t>eih7oophiD</t>
  </si>
  <si>
    <t>(62) 8142-9726</t>
  </si>
  <si>
    <t>970.864.437-43</t>
  </si>
  <si>
    <t>2004 Mercury Grand Marquis</t>
  </si>
  <si>
    <t>Rua Calígula 348</t>
  </si>
  <si>
    <t>74962-100</t>
  </si>
  <si>
    <t>SofiaAlvesPereira@superrito.com</t>
  </si>
  <si>
    <t>Untler36</t>
  </si>
  <si>
    <t>ooNiThae9</t>
  </si>
  <si>
    <t>(62) 9113-5060</t>
  </si>
  <si>
    <t>298.098.189-39</t>
  </si>
  <si>
    <t>2003 Acura NSX</t>
  </si>
  <si>
    <t>Rua Rodrigues de Andrade 1567</t>
  </si>
  <si>
    <t>60440-080</t>
  </si>
  <si>
    <t>MateusCarvalhoMelo@gustr.com</t>
  </si>
  <si>
    <t>Throughtele</t>
  </si>
  <si>
    <t>aiNg5tiez</t>
  </si>
  <si>
    <t>(85) 4506-7399</t>
  </si>
  <si>
    <t>590.003.372-40</t>
  </si>
  <si>
    <t>Rua Olavo Bilac 1635</t>
  </si>
  <si>
    <t>17211-020</t>
  </si>
  <si>
    <t>LuisAlvesGoncalves@cuvox.de</t>
  </si>
  <si>
    <t>Theannigully1993</t>
  </si>
  <si>
    <t>ohC4Foochah</t>
  </si>
  <si>
    <t>(17) 5401-3465</t>
  </si>
  <si>
    <t>918.965.602-45</t>
  </si>
  <si>
    <t>2003 Alfa Romeo 147</t>
  </si>
  <si>
    <t>Rua Maria Augusta Fernandes Panfido 532</t>
  </si>
  <si>
    <t>04648-110</t>
  </si>
  <si>
    <t>SophiaFerreiraGomes@teleworm.us</t>
  </si>
  <si>
    <t>Brarms1972</t>
  </si>
  <si>
    <t>OM1ieCai2qu</t>
  </si>
  <si>
    <t>(11) 4256-4001</t>
  </si>
  <si>
    <t>614.993.185-45</t>
  </si>
  <si>
    <t>2006 Peugeot 207</t>
  </si>
  <si>
    <t>Rua Aimoré 1867</t>
  </si>
  <si>
    <t>87710-250</t>
  </si>
  <si>
    <t>MelissaAraujoAzevedo@superrito.com</t>
  </si>
  <si>
    <t>Staing</t>
  </si>
  <si>
    <t>BieLua7i</t>
  </si>
  <si>
    <t>(44) 9018-9314</t>
  </si>
  <si>
    <t>873.722.591-00</t>
  </si>
  <si>
    <t>2015 Mercedes-Benz C-Class</t>
  </si>
  <si>
    <t>Praça Jerônimo Monteiro 1426</t>
  </si>
  <si>
    <t>29300-170</t>
  </si>
  <si>
    <t>LuanAzevedoRibeiro@superrito.com</t>
  </si>
  <si>
    <t>Smut1970</t>
  </si>
  <si>
    <t>eZoe9moeyo</t>
  </si>
  <si>
    <t>(28) 2260-9647</t>
  </si>
  <si>
    <t>176.080.343-00</t>
  </si>
  <si>
    <t>2002 BMW X5</t>
  </si>
  <si>
    <t>Rua David Jorge Curi 294</t>
  </si>
  <si>
    <t>04387-040</t>
  </si>
  <si>
    <t>MarisaAlvesGomes@fleckens.hu</t>
  </si>
  <si>
    <t>Exclor</t>
  </si>
  <si>
    <t>aeghid9aiZ</t>
  </si>
  <si>
    <t>(11) 5243-8109</t>
  </si>
  <si>
    <t>892.509.642-00</t>
  </si>
  <si>
    <t>1995 Mercedes-Benz SL</t>
  </si>
  <si>
    <t>Rua Quarenta e Sete 1148</t>
  </si>
  <si>
    <t>38180-666</t>
  </si>
  <si>
    <t>LuanFerreiraGoncalves@einrot.com</t>
  </si>
  <si>
    <t>mo7Thook0</t>
  </si>
  <si>
    <t>(34) 5050-8263</t>
  </si>
  <si>
    <t>394.043.544-90</t>
  </si>
  <si>
    <t>2006 Nissan Interstar</t>
  </si>
  <si>
    <t>Quadra EQNN 18/20 Bloco C 238</t>
  </si>
  <si>
    <t>72220-553</t>
  </si>
  <si>
    <t>VitoriaGoncalvesMelo@teleworm.us</t>
  </si>
  <si>
    <t>Lairieve</t>
  </si>
  <si>
    <t>okuivoo3T</t>
  </si>
  <si>
    <t>(61) 5245-9894</t>
  </si>
  <si>
    <t>381.900.003-81</t>
  </si>
  <si>
    <t>2008 Fiat Stilo</t>
  </si>
  <si>
    <t>Travessa Carolina 1837</t>
  </si>
  <si>
    <t>24110-100</t>
  </si>
  <si>
    <t>KauanGoncalvesSouza@cuvox.de</t>
  </si>
  <si>
    <t>Lijjoing</t>
  </si>
  <si>
    <t>oSee6OQuo2ch</t>
  </si>
  <si>
    <t>(21) 7364-2960</t>
  </si>
  <si>
    <t>169.263.142-09</t>
  </si>
  <si>
    <t>2009 Porsche Cayman</t>
  </si>
  <si>
    <t>Rua B 851</t>
  </si>
  <si>
    <t>35162-626</t>
  </si>
  <si>
    <t>IsabelleRodriguesAraujo@jourrapide.com</t>
  </si>
  <si>
    <t>Adelthe</t>
  </si>
  <si>
    <t>eijuSae9ai</t>
  </si>
  <si>
    <t>(31) 9202-6515</t>
  </si>
  <si>
    <t>250.322.354-07</t>
  </si>
  <si>
    <t>2000 Mercury Grand Marquis</t>
  </si>
  <si>
    <t>Rua José Antônio de Moraes 1946</t>
  </si>
  <si>
    <t>13481-448</t>
  </si>
  <si>
    <t>AliceFerreiraDias@rhyta.com</t>
  </si>
  <si>
    <t>Whounis</t>
  </si>
  <si>
    <t>Iexahqu5</t>
  </si>
  <si>
    <t>(19) 3803-4744</t>
  </si>
  <si>
    <t>724.373.249-68</t>
  </si>
  <si>
    <t>2005 Audi S4</t>
  </si>
  <si>
    <t>Avenida Doutor Mário de Abreu 1712</t>
  </si>
  <si>
    <t>26236-360</t>
  </si>
  <si>
    <t>LuanSouzaPinto@jourrapide.com</t>
  </si>
  <si>
    <t>Filte1963</t>
  </si>
  <si>
    <t>roole7Loh8</t>
  </si>
  <si>
    <t>(21) 5974-2577</t>
  </si>
  <si>
    <t>532.229.957-29</t>
  </si>
  <si>
    <t>1999 Ford Ka</t>
  </si>
  <si>
    <t>Travessa D 543</t>
  </si>
  <si>
    <t>45659-215</t>
  </si>
  <si>
    <t>MarcosSantosRocha@fleckens.hu</t>
  </si>
  <si>
    <t>Womenthe</t>
  </si>
  <si>
    <t>eet4eujeiSh</t>
  </si>
  <si>
    <t>(73) 3574-9981</t>
  </si>
  <si>
    <t>541.224.009-70</t>
  </si>
  <si>
    <t>2004 Honda Insight</t>
  </si>
  <si>
    <t>Rua Pedro Pomar 1979</t>
  </si>
  <si>
    <t>66833-055</t>
  </si>
  <si>
    <t>ArthurPereiraAlves@einrot.com</t>
  </si>
  <si>
    <t>Tweir1945</t>
  </si>
  <si>
    <t>Eecofu5h</t>
  </si>
  <si>
    <t>(91) 4427-9360</t>
  </si>
  <si>
    <t>225.527.887-18</t>
  </si>
  <si>
    <t>1999 Lada Niva</t>
  </si>
  <si>
    <t>Rua Francisco Aguiar Pimenta 1602</t>
  </si>
  <si>
    <t>79071-040</t>
  </si>
  <si>
    <t>LucasRochaAraujo@fleckens.hu</t>
  </si>
  <si>
    <t>Sucel1983</t>
  </si>
  <si>
    <t>eip5fao8Ah</t>
  </si>
  <si>
    <t>(67) 7786-4667</t>
  </si>
  <si>
    <t>684.411.850-34</t>
  </si>
  <si>
    <t>Rua Theotônio Francisco de Souza 856</t>
  </si>
  <si>
    <t>17027-620</t>
  </si>
  <si>
    <t>MarianaAraujoPereira@teleworm.us</t>
  </si>
  <si>
    <t>Throdgent</t>
  </si>
  <si>
    <t>Rahngu9aob</t>
  </si>
  <si>
    <t>(14) 8177-3037</t>
  </si>
  <si>
    <t>419.051.245-11</t>
  </si>
  <si>
    <t>2015 Lexus RC 350</t>
  </si>
  <si>
    <t>Rua Espacial 1597</t>
  </si>
  <si>
    <t>91180-220</t>
  </si>
  <si>
    <t>FernandaAlvesCosta@dayrep.com</t>
  </si>
  <si>
    <t>Lils1969</t>
  </si>
  <si>
    <t>ho4Om1shie</t>
  </si>
  <si>
    <t>(51) 2528-8700</t>
  </si>
  <si>
    <t>250.314.808-58</t>
  </si>
  <si>
    <t>2005 Mazda B2300</t>
  </si>
  <si>
    <t>Rua Soldado João Maria Silveira Marques 411</t>
  </si>
  <si>
    <t>07072-170</t>
  </si>
  <si>
    <t>AnnaAraujoPinto@teleworm.us</t>
  </si>
  <si>
    <t>Dichatithat</t>
  </si>
  <si>
    <t>Ve0Chee7pei</t>
  </si>
  <si>
    <t>(11) 3984-3443</t>
  </si>
  <si>
    <t>780.613.723-80</t>
  </si>
  <si>
    <t>2008 BMW 550</t>
  </si>
  <si>
    <t>Rua Francisco Crisóstomo 1317</t>
  </si>
  <si>
    <t>53260-420</t>
  </si>
  <si>
    <t>LeonardoOliveiraCarvalho@superrito.com</t>
  </si>
  <si>
    <t>Sormoorsold75</t>
  </si>
  <si>
    <t>iejuNie9Ah</t>
  </si>
  <si>
    <t>(81) 5107-3786</t>
  </si>
  <si>
    <t>876.414.296-53</t>
  </si>
  <si>
    <t>2008 Mazda B2300</t>
  </si>
  <si>
    <t>Rua Mavilda Neves 1867</t>
  </si>
  <si>
    <t>07034-020</t>
  </si>
  <si>
    <t>EstevanOliveiraPereira@superrito.com</t>
  </si>
  <si>
    <t>Amor1967</t>
  </si>
  <si>
    <t>nueChoomo9qu</t>
  </si>
  <si>
    <t>(11) 7065-9268</t>
  </si>
  <si>
    <t>363.948.727-33</t>
  </si>
  <si>
    <t>1994 Maserati Ghibli</t>
  </si>
  <si>
    <t>Rua Oito 650</t>
  </si>
  <si>
    <t>12944-484</t>
  </si>
  <si>
    <t>LucasCastroRodrigues@dayrep.com</t>
  </si>
  <si>
    <t>Folve1971</t>
  </si>
  <si>
    <t>zoo1zuaT</t>
  </si>
  <si>
    <t>(11) 5567-4822</t>
  </si>
  <si>
    <t>262.001.659-20</t>
  </si>
  <si>
    <t>2008 Citroen C1</t>
  </si>
  <si>
    <t>Quadra QR 15 1608</t>
  </si>
  <si>
    <t>73062-500</t>
  </si>
  <si>
    <t>LeonorSantosAraujo@fleckens.hu</t>
  </si>
  <si>
    <t>Qualky</t>
  </si>
  <si>
    <t>eikieB9yu</t>
  </si>
  <si>
    <t>(61) 2460-8978</t>
  </si>
  <si>
    <t>305.759.285-65</t>
  </si>
  <si>
    <t>2010 SSC Aero</t>
  </si>
  <si>
    <t>Rua Deny Alberto de Abreu 1448</t>
  </si>
  <si>
    <t>36092-172</t>
  </si>
  <si>
    <t>GustavoRodriguesSouza@einrot.com</t>
  </si>
  <si>
    <t>Ense1984</t>
  </si>
  <si>
    <t>tahTha9ae</t>
  </si>
  <si>
    <t>(32) 4331-4273</t>
  </si>
  <si>
    <t>772.086.202-37</t>
  </si>
  <si>
    <t>2000 Bugatti EB 218</t>
  </si>
  <si>
    <t>Rua Antônio Chiarelli 330</t>
  </si>
  <si>
    <t>09112-180</t>
  </si>
  <si>
    <t>AlineGomesOliveira@rhyta.com</t>
  </si>
  <si>
    <t>Cordelf1961</t>
  </si>
  <si>
    <t>Iyi3Ahthah</t>
  </si>
  <si>
    <t>(11) 8721-6337</t>
  </si>
  <si>
    <t>502.268.490-07</t>
  </si>
  <si>
    <t>2002 Toyota Camry</t>
  </si>
  <si>
    <t>Rua Dona Maria Augusta Fagundes Gomes 967</t>
  </si>
  <si>
    <t>12240-740</t>
  </si>
  <si>
    <t>LaraCunhaCastro@jourrapide.com</t>
  </si>
  <si>
    <t>Agaire44</t>
  </si>
  <si>
    <t>Aiv6aim5Jae</t>
  </si>
  <si>
    <t>(12) 8066-6255</t>
  </si>
  <si>
    <t>749.955.481-30</t>
  </si>
  <si>
    <t>2010 Nissan Pathfinder</t>
  </si>
  <si>
    <t>Rua Vinte e Um de Abril 821</t>
  </si>
  <si>
    <t>25065-155</t>
  </si>
  <si>
    <t>LeonorAlvesCavalcanti@rhyta.com</t>
  </si>
  <si>
    <t>Angiver1962</t>
  </si>
  <si>
    <t>queih8Ieth</t>
  </si>
  <si>
    <t>(21) 6428-7119</t>
  </si>
  <si>
    <t>710.563.194-53</t>
  </si>
  <si>
    <t>2002 Daewoo Matiz</t>
  </si>
  <si>
    <t>Praça Robin Antônio Calil 799</t>
  </si>
  <si>
    <t>14025-487</t>
  </si>
  <si>
    <t>LaraRibeiroAlmeida@jourrapide.com</t>
  </si>
  <si>
    <t>Indread</t>
  </si>
  <si>
    <t>xohKe3ne2</t>
  </si>
  <si>
    <t>(16) 8682-7446</t>
  </si>
  <si>
    <t>557.931.102-83</t>
  </si>
  <si>
    <t>1996 Marcos Mantara</t>
  </si>
  <si>
    <t>Rua Vasco da Gama 1769</t>
  </si>
  <si>
    <t>88521-110</t>
  </si>
  <si>
    <t>AntonioAraujoOliveira@superrito.com</t>
  </si>
  <si>
    <t>Raltals</t>
  </si>
  <si>
    <t>keilaeNg2qu</t>
  </si>
  <si>
    <t>(49) 7907-5630</t>
  </si>
  <si>
    <t>183.923.262-53</t>
  </si>
  <si>
    <t>2006 Mahindra Scorpio</t>
  </si>
  <si>
    <t>Rua Augusta 1181</t>
  </si>
  <si>
    <t>07025-130</t>
  </si>
  <si>
    <t>VictorCunhaFernandes@rhyta.com</t>
  </si>
  <si>
    <t>IemohL6naip</t>
  </si>
  <si>
    <t>(11) 6936-3983</t>
  </si>
  <si>
    <t>332.603.495-45</t>
  </si>
  <si>
    <t>1994 Ford Escort</t>
  </si>
  <si>
    <t>Rua Peruíbe 168</t>
  </si>
  <si>
    <t>31573-240</t>
  </si>
  <si>
    <t>GiovannaFerreiraMelo@jourrapide.com</t>
  </si>
  <si>
    <t>Sirs1966</t>
  </si>
  <si>
    <t>Voobae2wie</t>
  </si>
  <si>
    <t>(31) 4682-9489</t>
  </si>
  <si>
    <t>193.252.387-13</t>
  </si>
  <si>
    <t>2015 Chrysler Town and Country</t>
  </si>
  <si>
    <t>Rua Vinte 584</t>
  </si>
  <si>
    <t>29104-703</t>
  </si>
  <si>
    <t>Mintough</t>
  </si>
  <si>
    <t>eiN6vee4</t>
  </si>
  <si>
    <t>(27) 5215-2663</t>
  </si>
  <si>
    <t>722.080.971-90</t>
  </si>
  <si>
    <t>2002 Mini Cooper</t>
  </si>
  <si>
    <t>Área Comercial III 521</t>
  </si>
  <si>
    <t>72870-136</t>
  </si>
  <si>
    <t>FelipeFernandesCosta@gustr.com</t>
  </si>
  <si>
    <t>Bobbles1966</t>
  </si>
  <si>
    <t>Ahshai0a</t>
  </si>
  <si>
    <t>(61) 9796-8931</t>
  </si>
  <si>
    <t>470.671.021-97</t>
  </si>
  <si>
    <t>2004 Kia Retona</t>
  </si>
  <si>
    <t>Rua Antônio Leite 193</t>
  </si>
  <si>
    <t>25042-310</t>
  </si>
  <si>
    <t>KauePintoMartins@dayrep.com</t>
  </si>
  <si>
    <t>Woothe</t>
  </si>
  <si>
    <t>Bia7thoosh6</t>
  </si>
  <si>
    <t>(21) 7998-3015</t>
  </si>
  <si>
    <t>973.016.132-10</t>
  </si>
  <si>
    <t>1997 Citroen Xsara</t>
  </si>
  <si>
    <t>Rua Santo Antônio de Padua 1328</t>
  </si>
  <si>
    <t>30530-640</t>
  </si>
  <si>
    <t>AndreRibeiroAraujo@cuvox.de</t>
  </si>
  <si>
    <t>Docculd</t>
  </si>
  <si>
    <t>aix9aeJie</t>
  </si>
  <si>
    <t>(31) 7240-6732</t>
  </si>
  <si>
    <t>539.504.821-99</t>
  </si>
  <si>
    <t>1993 Ford Versailles</t>
  </si>
  <si>
    <t>Rua Gianna Beretta Molla 1612</t>
  </si>
  <si>
    <t>13732-448</t>
  </si>
  <si>
    <t>MuriloCunhaSouza@teleworm.us</t>
  </si>
  <si>
    <t>Theded</t>
  </si>
  <si>
    <t>boY2aihae0k</t>
  </si>
  <si>
    <t>(19) 7820-2559</t>
  </si>
  <si>
    <t>672.379.699-35</t>
  </si>
  <si>
    <t>1994 Subaru Justy</t>
  </si>
  <si>
    <t>Rua Javali 1022</t>
  </si>
  <si>
    <t>EstevanOliveiraSousa@rhyta.com</t>
  </si>
  <si>
    <t>Ingled</t>
  </si>
  <si>
    <t>ohp3aiFohP</t>
  </si>
  <si>
    <t>(21) 9850-2376</t>
  </si>
  <si>
    <t>237.898.476-66</t>
  </si>
  <si>
    <t>2006 Dodge Caravan</t>
  </si>
  <si>
    <t>Travessa Osvaldo da Hora 1486</t>
  </si>
  <si>
    <t>40720-060</t>
  </si>
  <si>
    <t>DouglasRodriguesBarbosa@rhyta.com</t>
  </si>
  <si>
    <t>Blothe00</t>
  </si>
  <si>
    <t>chai5oNgoe1</t>
  </si>
  <si>
    <t>(71) 4640-5038</t>
  </si>
  <si>
    <t>422.275.979-17</t>
  </si>
  <si>
    <t>1999 Lincoln LS</t>
  </si>
  <si>
    <t>Rua Francisco Ramos 740</t>
  </si>
  <si>
    <t>60534-150</t>
  </si>
  <si>
    <t>DanielCastroCunha@teleworm.us</t>
  </si>
  <si>
    <t>Youblicut</t>
  </si>
  <si>
    <t>Nuazaic3kee</t>
  </si>
  <si>
    <t>(85) 9507-4689</t>
  </si>
  <si>
    <t>717.491.710-07</t>
  </si>
  <si>
    <t>2008 Lincoln MKX</t>
  </si>
  <si>
    <t>Rua Deputado Aureliano Chaves 1105</t>
  </si>
  <si>
    <t>37500-190</t>
  </si>
  <si>
    <t>EmilyFerreiraPereira@jourrapide.com</t>
  </si>
  <si>
    <t>Cithy1979</t>
  </si>
  <si>
    <t>seuFaaf6</t>
  </si>
  <si>
    <t>(35) 2302-5307</t>
  </si>
  <si>
    <t>523.002.774-68</t>
  </si>
  <si>
    <t>2003 Lexus LX</t>
  </si>
  <si>
    <t>Rua Quarenta e Cinco 67</t>
  </si>
  <si>
    <t>12423-020</t>
  </si>
  <si>
    <t>AndreCardosoRibeiro@teleworm.us</t>
  </si>
  <si>
    <t>Nionce</t>
  </si>
  <si>
    <t>IixohPae0</t>
  </si>
  <si>
    <t>(12) 3053-7966</t>
  </si>
  <si>
    <t>744.623.932-87</t>
  </si>
  <si>
    <t>2003 Ford F-150</t>
  </si>
  <si>
    <t>Rua Antônio Barbosa Júnior 719</t>
  </si>
  <si>
    <t>17516-024</t>
  </si>
  <si>
    <t>LarissaAraujoPereira@cuvox.de</t>
  </si>
  <si>
    <t>Nabowle</t>
  </si>
  <si>
    <t>Uyai2Aa9</t>
  </si>
  <si>
    <t>(14) 7128-7573</t>
  </si>
  <si>
    <t>992.078.223-85</t>
  </si>
  <si>
    <t>2010 Opel Vivaro</t>
  </si>
  <si>
    <t>Rua Leni Remonato Mendes 1663</t>
  </si>
  <si>
    <t>86080-396</t>
  </si>
  <si>
    <t>KaiAlvesGoncalves@jourrapide.com</t>
  </si>
  <si>
    <t>Miltary</t>
  </si>
  <si>
    <t>coo8Aige6d</t>
  </si>
  <si>
    <t>(43) 2370-7106</t>
  </si>
  <si>
    <t>280.946.041-82</t>
  </si>
  <si>
    <t>2004 Subaru Baja</t>
  </si>
  <si>
    <t>Avenida Dom Prudêncio 754</t>
  </si>
  <si>
    <t>74440-090</t>
  </si>
  <si>
    <t>VitorCunhaAlmeida@dayrep.com</t>
  </si>
  <si>
    <t>Exprings</t>
  </si>
  <si>
    <t>Eaqu1Luij3e</t>
  </si>
  <si>
    <t>(62) 5563-3616</t>
  </si>
  <si>
    <t>881.422.617-23</t>
  </si>
  <si>
    <t>2002 Skoda Fabia</t>
  </si>
  <si>
    <t>Travessa Andira 153</t>
  </si>
  <si>
    <t>85507-340</t>
  </si>
  <si>
    <t>OtavioAlvesAzevedo@fleckens.hu</t>
  </si>
  <si>
    <t>Himin1989</t>
  </si>
  <si>
    <t>sheewoh5Nie</t>
  </si>
  <si>
    <t>(46) 7804-3897</t>
  </si>
  <si>
    <t>961.433.154-26</t>
  </si>
  <si>
    <t>2000 Ferrari F1 2000</t>
  </si>
  <si>
    <t>Rua dos Tocaúnas 8</t>
  </si>
  <si>
    <t>13081-590</t>
  </si>
  <si>
    <t>KauaPereiraSouza@fleckens.hu</t>
  </si>
  <si>
    <t>Pend1990</t>
  </si>
  <si>
    <t>Oozie7ahk</t>
  </si>
  <si>
    <t>(19) 6563-2856</t>
  </si>
  <si>
    <t>420.228.975-79</t>
  </si>
  <si>
    <t>Rua Rodoviária 1670</t>
  </si>
  <si>
    <t>77805-040</t>
  </si>
  <si>
    <t>MarisaFerreiraCastro@fleckens.hu</t>
  </si>
  <si>
    <t>Tiont1965</t>
  </si>
  <si>
    <t>eS2eipel</t>
  </si>
  <si>
    <t>(63) 9498-2474</t>
  </si>
  <si>
    <t>286.141.125-21</t>
  </si>
  <si>
    <t>Rua dos Beija-flores 673</t>
  </si>
  <si>
    <t>83305-590</t>
  </si>
  <si>
    <t>LauraSouzaCosta@superrito.com</t>
  </si>
  <si>
    <t>Forts1991</t>
  </si>
  <si>
    <t>phai8Sii8l</t>
  </si>
  <si>
    <t>(41) 9348-6433</t>
  </si>
  <si>
    <t>569.670.199-02</t>
  </si>
  <si>
    <t>2014 Ford F-450 Super Duty</t>
  </si>
  <si>
    <t>Rua Pedro Staniszewski 1810</t>
  </si>
  <si>
    <t>87308-550</t>
  </si>
  <si>
    <t>FernandaAlvesOliveira@dayrep.com</t>
  </si>
  <si>
    <t>Hishists</t>
  </si>
  <si>
    <t>ooWag3IVee</t>
  </si>
  <si>
    <t>(44) 6247-8785</t>
  </si>
  <si>
    <t>519.106.525-55</t>
  </si>
  <si>
    <t>2012 Mitsubishi Lancer</t>
  </si>
  <si>
    <t>Avenida dos Franceses 1845</t>
  </si>
  <si>
    <t>65036-284</t>
  </si>
  <si>
    <t>VitorAzevedoPinto@einrot.com</t>
  </si>
  <si>
    <t>Tradveraft1972</t>
  </si>
  <si>
    <t>phaiF7engi</t>
  </si>
  <si>
    <t>(98) 7637-2012</t>
  </si>
  <si>
    <t>559.872.222-49</t>
  </si>
  <si>
    <t>1996 Morgan 4</t>
  </si>
  <si>
    <t>Rua Isaias da Silva 2000</t>
  </si>
  <si>
    <t>99066-005</t>
  </si>
  <si>
    <t>YasminRochaAzevedo@gustr.com</t>
  </si>
  <si>
    <t>Rueen1939</t>
  </si>
  <si>
    <t>Oomuwo7ahda</t>
  </si>
  <si>
    <t>(54) 8808-3718</t>
  </si>
  <si>
    <t>315.567.094-04</t>
  </si>
  <si>
    <t>2005 Mahindra Armada</t>
  </si>
  <si>
    <t>Rua Major João Fogaça 596</t>
  </si>
  <si>
    <t>19803-450</t>
  </si>
  <si>
    <t>AliceDiasRocha@jourrapide.com</t>
  </si>
  <si>
    <t>Yound1939</t>
  </si>
  <si>
    <t>iepah8sheiNg</t>
  </si>
  <si>
    <t>(18) 9647-7009</t>
  </si>
  <si>
    <t>319.371.195-05</t>
  </si>
  <si>
    <t>Servidão San Thiago 1996</t>
  </si>
  <si>
    <t>29032-363</t>
  </si>
  <si>
    <t>FelipeGomesMelo@rhyta.com</t>
  </si>
  <si>
    <t>Mantiontin</t>
  </si>
  <si>
    <t>mooVuf8x</t>
  </si>
  <si>
    <t>(27) 7401-2296</t>
  </si>
  <si>
    <t>259.399.560-25</t>
  </si>
  <si>
    <t>Quadra SMPW Quadra 15 Conjunto 02 22</t>
  </si>
  <si>
    <t>Núcleo Bandeirante</t>
  </si>
  <si>
    <t>71741-502</t>
  </si>
  <si>
    <t>TiagoCunhaMelo@superrito.com</t>
  </si>
  <si>
    <t>Lanythe1985</t>
  </si>
  <si>
    <t>Aith0weo</t>
  </si>
  <si>
    <t>(61) 8419-5510</t>
  </si>
  <si>
    <t>420.942.256-82</t>
  </si>
  <si>
    <t>2007 Suzuki Grand Vitara</t>
  </si>
  <si>
    <t>Rua Monte Simplon 47</t>
  </si>
  <si>
    <t>30480-530</t>
  </si>
  <si>
    <t>MiguelSouzaAzevedo@fleckens.hu</t>
  </si>
  <si>
    <t>ohngohV4Oh</t>
  </si>
  <si>
    <t>(31) 3543-4669</t>
  </si>
  <si>
    <t>630.188.695-08</t>
  </si>
  <si>
    <t>2002 SsangYong Korando</t>
  </si>
  <si>
    <t>Rua da Linha 552</t>
  </si>
  <si>
    <t>53401-840</t>
  </si>
  <si>
    <t>SamuelPereiraAlmeida@jourrapide.com</t>
  </si>
  <si>
    <t>noh0foCe3joh</t>
  </si>
  <si>
    <t>(81) 5871-7210</t>
  </si>
  <si>
    <t>192.804.376-31</t>
  </si>
  <si>
    <t>2006 SsangYong Actyon</t>
  </si>
  <si>
    <t>Rua Alcebiades do Amaral 100</t>
  </si>
  <si>
    <t>13309-812</t>
  </si>
  <si>
    <t>JuliaOliveiraGomes@jourrapide.com</t>
  </si>
  <si>
    <t>Linceres</t>
  </si>
  <si>
    <t>kieGhi3a</t>
  </si>
  <si>
    <t>(11) 7693-6083</t>
  </si>
  <si>
    <t>804.212.087-75</t>
  </si>
  <si>
    <t>2005 Tata E</t>
  </si>
  <si>
    <t>Rua Ceres 224</t>
  </si>
  <si>
    <t>77824-872</t>
  </si>
  <si>
    <t>CamilaMeloCarvalho@einrot.com</t>
  </si>
  <si>
    <t>Upoettly</t>
  </si>
  <si>
    <t>usae2Ie0ah</t>
  </si>
  <si>
    <t>(63) 5480-2449</t>
  </si>
  <si>
    <t>669.721.566-61</t>
  </si>
  <si>
    <t>Rua Cândido Silva 684</t>
  </si>
  <si>
    <t>68628-519</t>
  </si>
  <si>
    <t>JulietaMartinsGoncalves@einrot.com</t>
  </si>
  <si>
    <t>Assitiony</t>
  </si>
  <si>
    <t>Toogak1Zah</t>
  </si>
  <si>
    <t>(91) 8268-3381</t>
  </si>
  <si>
    <t>777.957.211-09</t>
  </si>
  <si>
    <t>2001 Nissan Altima</t>
  </si>
  <si>
    <t>Rua Samuel Pereira dos Santos 326</t>
  </si>
  <si>
    <t>32682-330</t>
  </si>
  <si>
    <t>MelissaGomesBarros@jourrapide.com</t>
  </si>
  <si>
    <t>Itakfule</t>
  </si>
  <si>
    <t>ASh2eeng2</t>
  </si>
  <si>
    <t>(31) 7342-7717</t>
  </si>
  <si>
    <t>737.411.907-05</t>
  </si>
  <si>
    <t>1994 Mercury Tracer</t>
  </si>
  <si>
    <t>Rua Oxossi 1070</t>
  </si>
  <si>
    <t>MarisaPintoFerreira@gustr.com</t>
  </si>
  <si>
    <t>Withatim</t>
  </si>
  <si>
    <t>Poo7oowah2</t>
  </si>
  <si>
    <t>(21) 7587-4261</t>
  </si>
  <si>
    <t>178.746.894-10</t>
  </si>
  <si>
    <t>2006 Mitsubishi L 200</t>
  </si>
  <si>
    <t>Estrada Icuí-Guajará 777</t>
  </si>
  <si>
    <t>67125-000</t>
  </si>
  <si>
    <t>ThaisLimaCavalcanti@superrito.com</t>
  </si>
  <si>
    <t>Reut1953</t>
  </si>
  <si>
    <t>eepeChu7aegh</t>
  </si>
  <si>
    <t>(91) 8673-2080</t>
  </si>
  <si>
    <t>734.962.436-00</t>
  </si>
  <si>
    <t>Rua 1 1162</t>
  </si>
  <si>
    <t>60733-430</t>
  </si>
  <si>
    <t>BrunoSilvaSousa@fleckens.hu</t>
  </si>
  <si>
    <t>Jusay1955</t>
  </si>
  <si>
    <t>wu2chum3IeZ</t>
  </si>
  <si>
    <t>(85) 3298-3792</t>
  </si>
  <si>
    <t>202.263.515-99</t>
  </si>
  <si>
    <t>1995 Ferrari 512 TR</t>
  </si>
  <si>
    <t>Rua Doutor Átila Bittencourt 790</t>
  </si>
  <si>
    <t>19067-430</t>
  </si>
  <si>
    <t>SofiaLimaGomes@armyspy.com</t>
  </si>
  <si>
    <t>Melm1977</t>
  </si>
  <si>
    <t>phaiz1Ahl2s</t>
  </si>
  <si>
    <t>(18) 6855-9986</t>
  </si>
  <si>
    <t>454.649.154-94</t>
  </si>
  <si>
    <t>1992 Chrysler Daytona</t>
  </si>
  <si>
    <t>Rua Emir Macedo Nogueira 1023</t>
  </si>
  <si>
    <t>09961-720</t>
  </si>
  <si>
    <t>MiguelPereiraBarbosa@gustr.com</t>
  </si>
  <si>
    <t>Emparch1996</t>
  </si>
  <si>
    <t>thi0Die7</t>
  </si>
  <si>
    <t>(11) 2097-2325</t>
  </si>
  <si>
    <t>957.722.560-84</t>
  </si>
  <si>
    <t>2015 Subaru Legacy</t>
  </si>
  <si>
    <t>Rua Riachuelo 1614</t>
  </si>
  <si>
    <t>86191-080</t>
  </si>
  <si>
    <t>VitoriaCunhaBarbosa@armyspy.com</t>
  </si>
  <si>
    <t>Ineder</t>
  </si>
  <si>
    <t>Po5oteimai4</t>
  </si>
  <si>
    <t>(43) 6979-5676</t>
  </si>
  <si>
    <t>251.041.967-63</t>
  </si>
  <si>
    <t>2008 Mercedes-Benz SL</t>
  </si>
  <si>
    <t>Rua Moscou 227</t>
  </si>
  <si>
    <t>12216-700</t>
  </si>
  <si>
    <t>MariaOliveiraCavalcanti@superrito.com</t>
  </si>
  <si>
    <t>Sairs1965</t>
  </si>
  <si>
    <t>xiZ6mooh9ki</t>
  </si>
  <si>
    <t>(12) 8888-2694</t>
  </si>
  <si>
    <t>358.261.421-20</t>
  </si>
  <si>
    <t>Rua Alcino Oliveira Rosa 1024</t>
  </si>
  <si>
    <t>18072-660</t>
  </si>
  <si>
    <t>EduardaSouzaCavalcanti@dayrep.com</t>
  </si>
  <si>
    <t>Awyear</t>
  </si>
  <si>
    <t>Oopi7BaeW</t>
  </si>
  <si>
    <t>(15) 9330-6603</t>
  </si>
  <si>
    <t>446.282.342-72</t>
  </si>
  <si>
    <t>2009 Acura MDX</t>
  </si>
  <si>
    <t>Rua 6 56</t>
  </si>
  <si>
    <t>75104-160</t>
  </si>
  <si>
    <t>PauloAlmeidaGoncalves@gustr.com</t>
  </si>
  <si>
    <t>Andsons1944</t>
  </si>
  <si>
    <t>vaiqua2Oome</t>
  </si>
  <si>
    <t>(62) 5412-6568</t>
  </si>
  <si>
    <t>879.833.010-14</t>
  </si>
  <si>
    <t>2014 BMW X4</t>
  </si>
  <si>
    <t>Rua Belmonte 1130</t>
  </si>
  <si>
    <t>15807-282</t>
  </si>
  <si>
    <t>PedroBarbosaOliveira@teleworm.us</t>
  </si>
  <si>
    <t>Andrephy</t>
  </si>
  <si>
    <t>hoghuti6Mai</t>
  </si>
  <si>
    <t>(17) 3239-3098</t>
  </si>
  <si>
    <t>946.001.129-20</t>
  </si>
  <si>
    <t>1997 Mazda SW-X</t>
  </si>
  <si>
    <t>Rua Funcionário Severino Pereira da Silva 301</t>
  </si>
  <si>
    <t>58079-092</t>
  </si>
  <si>
    <t>CarlaCastroLima@cuvox.de</t>
  </si>
  <si>
    <t>Himentrapsed</t>
  </si>
  <si>
    <t>aesae3Xai</t>
  </si>
  <si>
    <t>(83) 5742-2802</t>
  </si>
  <si>
    <t>561.508.520-75</t>
  </si>
  <si>
    <t>1992 Mercedes-Benz G</t>
  </si>
  <si>
    <t>Rua Basílio Basily 859</t>
  </si>
  <si>
    <t>03728-200</t>
  </si>
  <si>
    <t>DaniloRochaSousa@einrot.com</t>
  </si>
  <si>
    <t>Areeight1951</t>
  </si>
  <si>
    <t>iGhi0Bai1sah</t>
  </si>
  <si>
    <t>(11) 2464-3197</t>
  </si>
  <si>
    <t>377.036.728-66</t>
  </si>
  <si>
    <t>2001 Bugatti EB 118</t>
  </si>
  <si>
    <t>Rua Trinta e Dois 909</t>
  </si>
  <si>
    <t>65054-840</t>
  </si>
  <si>
    <t>DaniloSouzaCunha@teleworm.us</t>
  </si>
  <si>
    <t>Myseat</t>
  </si>
  <si>
    <t>oonetu9Eep</t>
  </si>
  <si>
    <t>(98) 5433-8136</t>
  </si>
  <si>
    <t>987.137.870-04</t>
  </si>
  <si>
    <t>2003 Vauxhall Vectra</t>
  </si>
  <si>
    <t>Rua Viradouro 283</t>
  </si>
  <si>
    <t>74475-199</t>
  </si>
  <si>
    <t>KaueAraujoAzevedo@fleckens.hu</t>
  </si>
  <si>
    <t>Coverationd</t>
  </si>
  <si>
    <t>esheuch7Eej</t>
  </si>
  <si>
    <t>(62) 3473-4442</t>
  </si>
  <si>
    <t>695.470.146-76</t>
  </si>
  <si>
    <t>2000 Lamborghini Diablo</t>
  </si>
  <si>
    <t>Rua Trinta e Três 141</t>
  </si>
  <si>
    <t>91420-602</t>
  </si>
  <si>
    <t>MarianaFernandesMartins@einrot.com</t>
  </si>
  <si>
    <t>Obsell</t>
  </si>
  <si>
    <t>eeTh1ciefa6ae</t>
  </si>
  <si>
    <t>(51) 6543-4923</t>
  </si>
  <si>
    <t>661.844.735-65</t>
  </si>
  <si>
    <t>2003 Honda Avancier</t>
  </si>
  <si>
    <t>Rua José Martorano 880</t>
  </si>
  <si>
    <t>51240-550</t>
  </si>
  <si>
    <t>AliceGomesGoncalves@superrito.com</t>
  </si>
  <si>
    <t>Andfular</t>
  </si>
  <si>
    <t>IeChoil9AeB</t>
  </si>
  <si>
    <t>(81) 3831-5417</t>
  </si>
  <si>
    <t>582.519.814-84</t>
  </si>
  <si>
    <t>1994 Mazda Midge</t>
  </si>
  <si>
    <t>Avenida Júlio Fonseca 1840</t>
  </si>
  <si>
    <t>37044-340</t>
  </si>
  <si>
    <t>AnaSousaCunha@cuvox.de</t>
  </si>
  <si>
    <t>Sakents</t>
  </si>
  <si>
    <t>Ooth6ahreet</t>
  </si>
  <si>
    <t>(35) 6721-3580</t>
  </si>
  <si>
    <t>105.966.753-30</t>
  </si>
  <si>
    <t>1995 Lotus Elan</t>
  </si>
  <si>
    <t>Rua 2 1412</t>
  </si>
  <si>
    <t>74440-340</t>
  </si>
  <si>
    <t>GabrielleSilvaRocha@dayrep.com</t>
  </si>
  <si>
    <t>Mayind</t>
  </si>
  <si>
    <t>nee4choo3Ai</t>
  </si>
  <si>
    <t>(62) 9911-4327</t>
  </si>
  <si>
    <t>795.141.791-29</t>
  </si>
  <si>
    <t>2002 Honda Accord</t>
  </si>
  <si>
    <t>Rua Laguna 869</t>
  </si>
  <si>
    <t>27920-130</t>
  </si>
  <si>
    <t>LuanCastroAlmeida@jourrapide.com</t>
  </si>
  <si>
    <t>Lofiressamed</t>
  </si>
  <si>
    <t>Tohphieng6</t>
  </si>
  <si>
    <t>(22) 8571-4162</t>
  </si>
  <si>
    <t>904.226.379-20</t>
  </si>
  <si>
    <t>2005 Mitsubishi Montero</t>
  </si>
  <si>
    <t>Rua Lagos 1038</t>
  </si>
  <si>
    <t>29103-270</t>
  </si>
  <si>
    <t>AgathaCastroCarvalho@jourrapide.com</t>
  </si>
  <si>
    <t>Pallarcups</t>
  </si>
  <si>
    <t>iep3AiYai7oh</t>
  </si>
  <si>
    <t>(27) 8994-9717</t>
  </si>
  <si>
    <t>534.005.618-00</t>
  </si>
  <si>
    <t>Avenida Brasil 1467</t>
  </si>
  <si>
    <t>69317-403</t>
  </si>
  <si>
    <t>JulianCardosoFerreira@superrito.com</t>
  </si>
  <si>
    <t>Ittle1962</t>
  </si>
  <si>
    <t>ji8anooPh</t>
  </si>
  <si>
    <t>(95) 9250-7137</t>
  </si>
  <si>
    <t>626.895.021-60</t>
  </si>
  <si>
    <t>Avenida Araguaia 1352</t>
  </si>
  <si>
    <t>74055-230</t>
  </si>
  <si>
    <t>MuriloRodriguesBarros@rhyta.com</t>
  </si>
  <si>
    <t>Whitu1963</t>
  </si>
  <si>
    <t>Eeghu9qu</t>
  </si>
  <si>
    <t>(62) 3113-7601</t>
  </si>
  <si>
    <t>699.459.400-90</t>
  </si>
  <si>
    <t>2005 Samsung SM5</t>
  </si>
  <si>
    <t>Beco João 1565</t>
  </si>
  <si>
    <t>33141-180</t>
  </si>
  <si>
    <t>VitoriaCunhaFernandes@armyspy.com</t>
  </si>
  <si>
    <t>Civer1979</t>
  </si>
  <si>
    <t>iy7fahGh2X</t>
  </si>
  <si>
    <t>(31) 2847-3238</t>
  </si>
  <si>
    <t>461.743.015-67</t>
  </si>
  <si>
    <t>2003 Toyota Yaris</t>
  </si>
  <si>
    <t>Rua BA - 006 1804</t>
  </si>
  <si>
    <t>88355-357</t>
  </si>
  <si>
    <t>EstevanAlvesCastro@fleckens.hu</t>
  </si>
  <si>
    <t>Mabovery01</t>
  </si>
  <si>
    <t>Ek0doow3ee</t>
  </si>
  <si>
    <t>(47) 6000-5372</t>
  </si>
  <si>
    <t>568.663.701-67</t>
  </si>
  <si>
    <t>2009 Ford GT</t>
  </si>
  <si>
    <t>Rua das Pescadas 166</t>
  </si>
  <si>
    <t>65071-840</t>
  </si>
  <si>
    <t>AliceOliveiraAlves@gustr.com</t>
  </si>
  <si>
    <t>Givis1993</t>
  </si>
  <si>
    <t>Run5eeTi</t>
  </si>
  <si>
    <t>(98) 3754-9048</t>
  </si>
  <si>
    <t>639.655.978-17</t>
  </si>
  <si>
    <t>Rua Trinta e Dois 112</t>
  </si>
  <si>
    <t>78068-460</t>
  </si>
  <si>
    <t>IsabelleCastroAzevedo@cuvox.de</t>
  </si>
  <si>
    <t>Seellive</t>
  </si>
  <si>
    <t>Oozi6Coocet</t>
  </si>
  <si>
    <t>(65) 5768-9005</t>
  </si>
  <si>
    <t>789.817.785-15</t>
  </si>
  <si>
    <t>2003 Chevrolet Blazer</t>
  </si>
  <si>
    <t>Avenida Carolina Pereira Cossick 1016</t>
  </si>
  <si>
    <t>25555-070</t>
  </si>
  <si>
    <t>JuliaBarbosaRodrigues@einrot.com</t>
  </si>
  <si>
    <t>Shishempeon60</t>
  </si>
  <si>
    <t>uuPa0Iek</t>
  </si>
  <si>
    <t>(21) 5887-5465</t>
  </si>
  <si>
    <t>641.738.024-63</t>
  </si>
  <si>
    <t>Rua Geraldo Teixeira Machado 223</t>
  </si>
  <si>
    <t>05884-010</t>
  </si>
  <si>
    <t>AnnaGomesCosta@cuvox.de</t>
  </si>
  <si>
    <t>ahjai2mo0oF</t>
  </si>
  <si>
    <t>(11) 5652-8313</t>
  </si>
  <si>
    <t>409.718.854-27</t>
  </si>
  <si>
    <t>2004 Chevrolet Trans Sport</t>
  </si>
  <si>
    <t>Rua Cento e Trinta e Nove 1239</t>
  </si>
  <si>
    <t>53405-680</t>
  </si>
  <si>
    <t>ClaraRodriguesGomes@dayrep.com</t>
  </si>
  <si>
    <t>Treave69</t>
  </si>
  <si>
    <t>phae5Aegah</t>
  </si>
  <si>
    <t>(81) 8141-3414</t>
  </si>
  <si>
    <t>650.071.420-26</t>
  </si>
  <si>
    <t>1995 Nissan Crew</t>
  </si>
  <si>
    <t>Praça Portugal 747</t>
  </si>
  <si>
    <t>39400-102</t>
  </si>
  <si>
    <t>DaniloRibeiroRodrigues@fleckens.hu</t>
  </si>
  <si>
    <t>Enortak</t>
  </si>
  <si>
    <t>Ovohquabah8</t>
  </si>
  <si>
    <t>(38) 8469-2943</t>
  </si>
  <si>
    <t>399.591.470-53</t>
  </si>
  <si>
    <t>2000 Marcos Mantara</t>
  </si>
  <si>
    <t>Rua Jequitibá 823</t>
  </si>
  <si>
    <t>74983-752</t>
  </si>
  <si>
    <t>CaioRochaAlmeida@fleckens.hu</t>
  </si>
  <si>
    <t>Paturs</t>
  </si>
  <si>
    <t>vaew9Laphae</t>
  </si>
  <si>
    <t>(62) 9724-2652</t>
  </si>
  <si>
    <t>624.234.392-45</t>
  </si>
  <si>
    <t>1997 Mercedes-Benz Swatch</t>
  </si>
  <si>
    <t>Travessa Luanda 1767</t>
  </si>
  <si>
    <t>24430-250</t>
  </si>
  <si>
    <t>ViniciusCastroFernandes@dayrep.com</t>
  </si>
  <si>
    <t>Mosion</t>
  </si>
  <si>
    <t>pe7lei2Ai</t>
  </si>
  <si>
    <t>(21) 4100-6711</t>
  </si>
  <si>
    <t>990.521.351-18</t>
  </si>
  <si>
    <t>Travessa Santos Dias 307</t>
  </si>
  <si>
    <t>Cachoeirinha</t>
  </si>
  <si>
    <t>94955-410</t>
  </si>
  <si>
    <t>AlineAlmeidaCunha@rhyta.com</t>
  </si>
  <si>
    <t>Hosseed</t>
  </si>
  <si>
    <t>doi9Voot9</t>
  </si>
  <si>
    <t>(51) 5749-5321</t>
  </si>
  <si>
    <t>422.354.111-00</t>
  </si>
  <si>
    <t>1993 Porsche 911</t>
  </si>
  <si>
    <t>Servidão Aroldo da Silva 1167</t>
  </si>
  <si>
    <t>89224-311</t>
  </si>
  <si>
    <t>AgathaCardosoRodrigues@rhyta.com</t>
  </si>
  <si>
    <t>Tuporat1994</t>
  </si>
  <si>
    <t>que4Xoh9sie</t>
  </si>
  <si>
    <t>(47) 9028-7421</t>
  </si>
  <si>
    <t>543.871.082-15</t>
  </si>
  <si>
    <t>2009 BMW M3</t>
  </si>
  <si>
    <t>Rua Vinte e Nove-A 1892</t>
  </si>
  <si>
    <t>54720-121</t>
  </si>
  <si>
    <t>AlexSousaBarbosa@einrot.com</t>
  </si>
  <si>
    <t>Pricher1941</t>
  </si>
  <si>
    <t>utizahr1P</t>
  </si>
  <si>
    <t>(81) 7002-8034</t>
  </si>
  <si>
    <t>557.142.886-45</t>
  </si>
  <si>
    <t>2004 Mitsubishi eK</t>
  </si>
  <si>
    <t>Rua Morro do Contorno 377</t>
  </si>
  <si>
    <t>29168-110</t>
  </si>
  <si>
    <t>EduardaGomesAlmeida@gustr.com</t>
  </si>
  <si>
    <t>Abod1980</t>
  </si>
  <si>
    <t>ieJo2IL8pa</t>
  </si>
  <si>
    <t>(27) 4827-3720</t>
  </si>
  <si>
    <t>741.230.999-47</t>
  </si>
  <si>
    <t>2014 Toyota Corolla</t>
  </si>
  <si>
    <t>Rua Almirante Barroso 1046</t>
  </si>
  <si>
    <t>40430-240</t>
  </si>
  <si>
    <t>IsabelleAlvesCarvalho@einrot.com</t>
  </si>
  <si>
    <t>Firejus</t>
  </si>
  <si>
    <t>yu6Wa9quai</t>
  </si>
  <si>
    <t>(71) 7258-7751</t>
  </si>
  <si>
    <t>184.624.175-89</t>
  </si>
  <si>
    <t>2000 Volkswagen Sharan</t>
  </si>
  <si>
    <t>Rua Maria Maia 260</t>
  </si>
  <si>
    <t>68745-450</t>
  </si>
  <si>
    <t>MarcosSantosAlmeida@jourrapide.com</t>
  </si>
  <si>
    <t>Yalmled</t>
  </si>
  <si>
    <t>ieShi8ai0</t>
  </si>
  <si>
    <t>(91) 4563-5620</t>
  </si>
  <si>
    <t>803.816.133-56</t>
  </si>
  <si>
    <t>2000 Kia Sephia II</t>
  </si>
  <si>
    <t>Rua João Paulo I 1173</t>
  </si>
  <si>
    <t>69305-180</t>
  </si>
  <si>
    <t>CauaCorreiaSilva@cuvox.de</t>
  </si>
  <si>
    <t>Whicent</t>
  </si>
  <si>
    <t>phaeV4Bai</t>
  </si>
  <si>
    <t>(95) 4826-5724</t>
  </si>
  <si>
    <t>698.859.782-40</t>
  </si>
  <si>
    <t>2014 Jeep Cherokee</t>
  </si>
  <si>
    <t>Rua Faustino Rivabem 691</t>
  </si>
  <si>
    <t>83601-540</t>
  </si>
  <si>
    <t>JulietaFerreiraAzevedo@dayrep.com</t>
  </si>
  <si>
    <t>Surse1993</t>
  </si>
  <si>
    <t>au8aiwohCh</t>
  </si>
  <si>
    <t>(41) 5384-9256</t>
  </si>
  <si>
    <t>245.017.800-70</t>
  </si>
  <si>
    <t>2012 GMC Canyon</t>
  </si>
  <si>
    <t>Rua Passa Tempo 778</t>
  </si>
  <si>
    <t>36205-690</t>
  </si>
  <si>
    <t>LeilaMartinsPereira@superrito.com</t>
  </si>
  <si>
    <t>Wearages</t>
  </si>
  <si>
    <t>aifalo0IeZ</t>
  </si>
  <si>
    <t>(32) 4525-5584</t>
  </si>
  <si>
    <t>258.755.313-04</t>
  </si>
  <si>
    <t>1998 Toyota Paseo</t>
  </si>
  <si>
    <t>Rua Nicolau Canônico 145</t>
  </si>
  <si>
    <t>13603-130</t>
  </si>
  <si>
    <t>VitoriaBarrosPereira@jourrapide.com</t>
  </si>
  <si>
    <t>Chaddive</t>
  </si>
  <si>
    <t>AtheN0ko1</t>
  </si>
  <si>
    <t>(19) 7545-8286</t>
  </si>
  <si>
    <t>737.695.565-85</t>
  </si>
  <si>
    <t>2000 BMW 325</t>
  </si>
  <si>
    <t>Quadra Quadra 548 728</t>
  </si>
  <si>
    <t>72856-548</t>
  </si>
  <si>
    <t>DanielCardosoMelo@jourrapide.com</t>
  </si>
  <si>
    <t>Riven1988</t>
  </si>
  <si>
    <t>Choh8Hei0pai</t>
  </si>
  <si>
    <t>(61) 2765-5560</t>
  </si>
  <si>
    <t>923.900.408-45</t>
  </si>
  <si>
    <t>Rua Antônio de Souza Camargo 1736</t>
  </si>
  <si>
    <t>37501-592</t>
  </si>
  <si>
    <t>MartimAlmeidaGomes@armyspy.com</t>
  </si>
  <si>
    <t>Jund1938</t>
  </si>
  <si>
    <t>meif9Eiphah</t>
  </si>
  <si>
    <t>(35) 8814-6648</t>
  </si>
  <si>
    <t>139.037.901-92</t>
  </si>
  <si>
    <t>2010 Lancia Delta</t>
  </si>
  <si>
    <t>Caminho 68-Qd F 900</t>
  </si>
  <si>
    <t>41341-410</t>
  </si>
  <si>
    <t>GuilhermeGomesOliveira@gustr.com</t>
  </si>
  <si>
    <t>Jijaehai6C</t>
  </si>
  <si>
    <t>(71) 5940-3037</t>
  </si>
  <si>
    <t>718.041.798-09</t>
  </si>
  <si>
    <t>2007 Toyota RunX</t>
  </si>
  <si>
    <t>Quadra Quadra 010 Área Especial 02 802</t>
  </si>
  <si>
    <t>72710-106</t>
  </si>
  <si>
    <t>JoseBarbosaAraujo@armyspy.com</t>
  </si>
  <si>
    <t>Sess1978</t>
  </si>
  <si>
    <t>ci5quaiCh</t>
  </si>
  <si>
    <t>(61) 7836-4844</t>
  </si>
  <si>
    <t>432.444.294-08</t>
  </si>
  <si>
    <t>Rua Nunes Machado 1416</t>
  </si>
  <si>
    <t>13600-021</t>
  </si>
  <si>
    <t>ViniciusAlmeidaFerreira@superrito.com</t>
  </si>
  <si>
    <t>Atuddrefould</t>
  </si>
  <si>
    <t>xasu3quia5Ugh</t>
  </si>
  <si>
    <t>(19) 7075-7265</t>
  </si>
  <si>
    <t>301.402.128-84</t>
  </si>
  <si>
    <t>2015 Bentley Continental GT</t>
  </si>
  <si>
    <t>Travessa Santo Apolo 1574</t>
  </si>
  <si>
    <t>59054-135</t>
  </si>
  <si>
    <t>NicoleFerreiraAzevedo@rhyta.com</t>
  </si>
  <si>
    <t>Loat1973</t>
  </si>
  <si>
    <t>ho3Sae8xoo</t>
  </si>
  <si>
    <t>(84) 2389-9018</t>
  </si>
  <si>
    <t>749.999.326-44</t>
  </si>
  <si>
    <t>2011 Honda Insight</t>
  </si>
  <si>
    <t>Rua São Firmino 852</t>
  </si>
  <si>
    <t>07270-220</t>
  </si>
  <si>
    <t>PauloCorreiaFerreira@armyspy.com</t>
  </si>
  <si>
    <t>Abournat</t>
  </si>
  <si>
    <t>shohCeif6</t>
  </si>
  <si>
    <t>(11) 6054-8213</t>
  </si>
  <si>
    <t>663.454.898-67</t>
  </si>
  <si>
    <t>1994 Mahindra Armada</t>
  </si>
  <si>
    <t>Rua Guarani 644</t>
  </si>
  <si>
    <t>32660-160</t>
  </si>
  <si>
    <t>MariaRodriguesAraujo@fleckens.hu</t>
  </si>
  <si>
    <t>Privall42</t>
  </si>
  <si>
    <t>Pou2dohDei</t>
  </si>
  <si>
    <t>(31) 8687-6885</t>
  </si>
  <si>
    <t>176.998.427-58</t>
  </si>
  <si>
    <t>2014 Lexus LS 460</t>
  </si>
  <si>
    <t>Rua João Pedro Santos de Oliveira 74</t>
  </si>
  <si>
    <t>54090-050</t>
  </si>
  <si>
    <t>TomasRodriguesSouza@jourrapide.com</t>
  </si>
  <si>
    <t>Thempailoved</t>
  </si>
  <si>
    <t>eeQu5rah</t>
  </si>
  <si>
    <t>(81) 4420-4747</t>
  </si>
  <si>
    <t>168.510.307-30</t>
  </si>
  <si>
    <t>1992 Mercedes-Benz 190</t>
  </si>
  <si>
    <t>Rua Doutor Celso Carlos Gonçalves 997</t>
  </si>
  <si>
    <t>13571-070</t>
  </si>
  <si>
    <t>ViniciusMartinsPinto@teleworm.us</t>
  </si>
  <si>
    <t>Younge</t>
  </si>
  <si>
    <t>Aisahku4b</t>
  </si>
  <si>
    <t>(16) 4151-6487</t>
  </si>
  <si>
    <t>313.388.130-21</t>
  </si>
  <si>
    <t>Rua Teófilo Otoni 228</t>
  </si>
  <si>
    <t>12233-540</t>
  </si>
  <si>
    <t>MarianaRibeiroDias@dayrep.com</t>
  </si>
  <si>
    <t>Daunded</t>
  </si>
  <si>
    <t>ge3bieMahDie</t>
  </si>
  <si>
    <t>(12) 7398-8129</t>
  </si>
  <si>
    <t>740.753.050-58</t>
  </si>
  <si>
    <t>1999 Suzuki EV Sport</t>
  </si>
  <si>
    <t>Rua Coopersucar 1241</t>
  </si>
  <si>
    <t>09272-320</t>
  </si>
  <si>
    <t>AndreRochaFernandes@cuvox.de</t>
  </si>
  <si>
    <t>Onnithashe</t>
  </si>
  <si>
    <t>Aapo1jia</t>
  </si>
  <si>
    <t>(11) 4139-3740</t>
  </si>
  <si>
    <t>761.977.657-56</t>
  </si>
  <si>
    <t>1997 BMW Z3</t>
  </si>
  <si>
    <t>Rua Raimundo Oliveira Filho 1291</t>
  </si>
  <si>
    <t>49026-060</t>
  </si>
  <si>
    <t>BeatrizPintoSousa@einrot.com</t>
  </si>
  <si>
    <t>Yourrable</t>
  </si>
  <si>
    <t>aeQuiex0ied</t>
  </si>
  <si>
    <t>(79) 8221-8556</t>
  </si>
  <si>
    <t>387.306.643-22</t>
  </si>
  <si>
    <t>1998 Plymouth Prowler</t>
  </si>
  <si>
    <t>Rua Nilva Zilah Silvatti Viana 1292</t>
  </si>
  <si>
    <t>18053-011</t>
  </si>
  <si>
    <t>TiagoCunhaRodrigues@armyspy.com</t>
  </si>
  <si>
    <t>Exievess</t>
  </si>
  <si>
    <t>Sheeye2t</t>
  </si>
  <si>
    <t>(15) 4527-2265</t>
  </si>
  <si>
    <t>841.725.846-91</t>
  </si>
  <si>
    <t>1997 Lancia Dedra</t>
  </si>
  <si>
    <t>Rua Carlos Galvão Krebs 382</t>
  </si>
  <si>
    <t>90250-735</t>
  </si>
  <si>
    <t>GuilhermeBarrosCunha@jourrapide.com</t>
  </si>
  <si>
    <t>Contret48</t>
  </si>
  <si>
    <t>uu4Hai6ya</t>
  </si>
  <si>
    <t>(51) 6454-2210</t>
  </si>
  <si>
    <t>506.575.242-71</t>
  </si>
  <si>
    <t>1998 Vector M12</t>
  </si>
  <si>
    <t>Rua Adolfo Barbosa Chaves 1020</t>
  </si>
  <si>
    <t>33040-140</t>
  </si>
  <si>
    <t>JuliaRibeiroAraujo@jourrapide.com</t>
  </si>
  <si>
    <t>Thoreeduck</t>
  </si>
  <si>
    <t>uDohth0iuJi</t>
  </si>
  <si>
    <t>(31) 7378-6323</t>
  </si>
  <si>
    <t>122.116.177-60</t>
  </si>
  <si>
    <t>Rua Serra do Norte 1859</t>
  </si>
  <si>
    <t>08581-110</t>
  </si>
  <si>
    <t>CarlosGomesFerreira@gustr.com</t>
  </si>
  <si>
    <t>Golind2001</t>
  </si>
  <si>
    <t>OonahV0shooy</t>
  </si>
  <si>
    <t>(11) 6483-5514</t>
  </si>
  <si>
    <t>397.246.258-18</t>
  </si>
  <si>
    <t>Rua 36 679</t>
  </si>
  <si>
    <t>74911-620</t>
  </si>
  <si>
    <t>AnaMartinsMelo@superrito.com</t>
  </si>
  <si>
    <t>Bralow</t>
  </si>
  <si>
    <t>sief8Aed</t>
  </si>
  <si>
    <t>(62) 6861-7771</t>
  </si>
  <si>
    <t>266.065.248-14</t>
  </si>
  <si>
    <t>1997 Toyota Celica</t>
  </si>
  <si>
    <t>Rua Audálio Lopes da Silva 1314</t>
  </si>
  <si>
    <t>57048-750</t>
  </si>
  <si>
    <t>GabriellyGomesSouza@cuvox.de</t>
  </si>
  <si>
    <t>Whimand</t>
  </si>
  <si>
    <t>keehahN0</t>
  </si>
  <si>
    <t>(82) 8018-8858</t>
  </si>
  <si>
    <t>519.481.770-30</t>
  </si>
  <si>
    <t>1998 SsangYong Chairman H</t>
  </si>
  <si>
    <t>Rua São Jorge 215</t>
  </si>
  <si>
    <t>21540-770</t>
  </si>
  <si>
    <t>SofiaSilvaRodrigues@rhyta.com</t>
  </si>
  <si>
    <t>faGhuu3pa</t>
  </si>
  <si>
    <t>(21) 9884-4586</t>
  </si>
  <si>
    <t>266.875.824-61</t>
  </si>
  <si>
    <t>Rua 234 1264</t>
  </si>
  <si>
    <t>60530-490</t>
  </si>
  <si>
    <t>JulietaSouzaMartins@teleworm.us</t>
  </si>
  <si>
    <t>Pase1953</t>
  </si>
  <si>
    <t>Pah5foojoo</t>
  </si>
  <si>
    <t>(85) 5506-2969</t>
  </si>
  <si>
    <t>399.980.993-07</t>
  </si>
  <si>
    <t>2006 Kia Carens</t>
  </si>
  <si>
    <t>Rua Firenze 464</t>
  </si>
  <si>
    <t>13256-231</t>
  </si>
  <si>
    <t>ClaraFernandesLima@teleworm.us</t>
  </si>
  <si>
    <t>Doely1944</t>
  </si>
  <si>
    <t>aeVooH3ai</t>
  </si>
  <si>
    <t>(11) 7169-2128</t>
  </si>
  <si>
    <t>380.611.240-17</t>
  </si>
  <si>
    <t>2015 Kia Optima</t>
  </si>
  <si>
    <t>Rua Edgard Simone 428</t>
  </si>
  <si>
    <t>82130-130</t>
  </si>
  <si>
    <t>TaniaDiasAlves@cuvox.de</t>
  </si>
  <si>
    <t>Hishoupers1971</t>
  </si>
  <si>
    <t>le4Aew5d</t>
  </si>
  <si>
    <t>(41) 3835-6710</t>
  </si>
  <si>
    <t>897.041.004-00</t>
  </si>
  <si>
    <t>1999 Lotec C 1000</t>
  </si>
  <si>
    <t>Rua Jardim das Flores 1554</t>
  </si>
  <si>
    <t>57607-300</t>
  </si>
  <si>
    <t>VitoriaCarvalhoOliveira@gustr.com</t>
  </si>
  <si>
    <t>Hipt1954</t>
  </si>
  <si>
    <t>pheiqu5JooX</t>
  </si>
  <si>
    <t>(82) 7572-5079</t>
  </si>
  <si>
    <t>498.875.444-85</t>
  </si>
  <si>
    <t>2011 Volkswagen Polo</t>
  </si>
  <si>
    <t>Rua NS 01 1412</t>
  </si>
  <si>
    <t>60762-401</t>
  </si>
  <si>
    <t>CauaSilvaMelo@teleworm.us</t>
  </si>
  <si>
    <t>Quarc1938</t>
  </si>
  <si>
    <t>ieQuasei6</t>
  </si>
  <si>
    <t>(85) 9334-9523</t>
  </si>
  <si>
    <t>532.516.207-11</t>
  </si>
  <si>
    <t>2009 Holden Colorado</t>
  </si>
  <si>
    <t>Rua Dona Virgínia 425</t>
  </si>
  <si>
    <t>06322-050</t>
  </si>
  <si>
    <t>GabrielleCavalcantiAzevedo@jourrapide.com</t>
  </si>
  <si>
    <t>Someture</t>
  </si>
  <si>
    <t>Oojain5eo</t>
  </si>
  <si>
    <t>(11) 5210-6018</t>
  </si>
  <si>
    <t>957.116.496-80</t>
  </si>
  <si>
    <t>2002 Opel Astra</t>
  </si>
  <si>
    <t>Rua do Rouxinol 1103</t>
  </si>
  <si>
    <t>53080-300</t>
  </si>
  <si>
    <t>JoaoSilvaMelo@einrot.com</t>
  </si>
  <si>
    <t>Arturincelto89</t>
  </si>
  <si>
    <t>Ci2taehie</t>
  </si>
  <si>
    <t>(81) 7944-9531</t>
  </si>
  <si>
    <t>814.139.623-43</t>
  </si>
  <si>
    <t>2008 Volkswagen Caravelle</t>
  </si>
  <si>
    <t>Rua Eloy Américo Mendes 732</t>
  </si>
  <si>
    <t>36038-370</t>
  </si>
  <si>
    <t>CamilaLimaBarbosa@einrot.com</t>
  </si>
  <si>
    <t>Sormoorsold</t>
  </si>
  <si>
    <t>Eex7TahH</t>
  </si>
  <si>
    <t>(32) 3981-8941</t>
  </si>
  <si>
    <t>723.795.626-44</t>
  </si>
  <si>
    <t>1999 Honda Life</t>
  </si>
  <si>
    <t>Rua Limeira 1649</t>
  </si>
  <si>
    <t>79060-020</t>
  </si>
  <si>
    <t>RodrigoGomesAzevedo@dayrep.com</t>
  </si>
  <si>
    <t>Strust</t>
  </si>
  <si>
    <t>chuf7Iequei</t>
  </si>
  <si>
    <t>(67) 4338-5412</t>
  </si>
  <si>
    <t>397.894.255-03</t>
  </si>
  <si>
    <t>Rua Rita 999</t>
  </si>
  <si>
    <t>26050-090</t>
  </si>
  <si>
    <t>ViniciusCardosoAzevedo@teleworm.us</t>
  </si>
  <si>
    <t>Youser</t>
  </si>
  <si>
    <t>Ceiphie9Rath</t>
  </si>
  <si>
    <t>(21) 8068-8703</t>
  </si>
  <si>
    <t>576.170.871-01</t>
  </si>
  <si>
    <t>2008 Ferrari 612</t>
  </si>
  <si>
    <t>Rua Maria C. Sartorão 891</t>
  </si>
  <si>
    <t>13844-453</t>
  </si>
  <si>
    <t>AlineCarvalhoCastro@rhyta.com</t>
  </si>
  <si>
    <t>Ancticipse</t>
  </si>
  <si>
    <t>xa0noob9OhY</t>
  </si>
  <si>
    <t>(16) 5373-2903</t>
  </si>
  <si>
    <t>511.123.337-70</t>
  </si>
  <si>
    <t>2008 Volkswagen Sharan</t>
  </si>
  <si>
    <t>Rua Wenceslau Escobar 1100</t>
  </si>
  <si>
    <t>94853-830</t>
  </si>
  <si>
    <t>IsabellaRochaOliveira@teleworm.us</t>
  </si>
  <si>
    <t>Allizenalice</t>
  </si>
  <si>
    <t>IVie6quoh</t>
  </si>
  <si>
    <t>(51) 2016-7644</t>
  </si>
  <si>
    <t>599.276.632-42</t>
  </si>
  <si>
    <t>2000 Hyundai Sonata</t>
  </si>
  <si>
    <t>Rua Oito de Maio 1156</t>
  </si>
  <si>
    <t>16900-050</t>
  </si>
  <si>
    <t>MelissaCardosoBarbosa@jourrapide.com</t>
  </si>
  <si>
    <t>looJ1xoo</t>
  </si>
  <si>
    <t>(18) 7404-6245</t>
  </si>
  <si>
    <t>378.371.184-30</t>
  </si>
  <si>
    <t>2008 Volvo S80</t>
  </si>
  <si>
    <t>Avenida Dom João Bosco 1351</t>
  </si>
  <si>
    <t>13405-257</t>
  </si>
  <si>
    <t>ThiagoMeloPinto@superrito.com</t>
  </si>
  <si>
    <t>Diffelf1940</t>
  </si>
  <si>
    <t>yu1ic2Xaehoh</t>
  </si>
  <si>
    <t>(19) 4730-9296</t>
  </si>
  <si>
    <t>994.642.406-10</t>
  </si>
  <si>
    <t>Rua Nove 1000</t>
  </si>
  <si>
    <t>78090-352</t>
  </si>
  <si>
    <t>MartimMartinsRibeiro@teleworm.us</t>
  </si>
  <si>
    <t>Harfugher1971</t>
  </si>
  <si>
    <t>geeNua3ai</t>
  </si>
  <si>
    <t>(65) 9676-7364</t>
  </si>
  <si>
    <t>760.035.732-10</t>
  </si>
  <si>
    <t>2010 Daewoo Lacetti</t>
  </si>
  <si>
    <t>Rua Lúcia Couto 1716</t>
  </si>
  <si>
    <t>26343-310</t>
  </si>
  <si>
    <t>TiagoPereiraGoncalves@jourrapide.com</t>
  </si>
  <si>
    <t>Ruday1969</t>
  </si>
  <si>
    <t>du8ahF3Och</t>
  </si>
  <si>
    <t>(21) 6537-9546</t>
  </si>
  <si>
    <t>531.034.592-20</t>
  </si>
  <si>
    <t>Rua Salvador Mesquita 1334</t>
  </si>
  <si>
    <t>54789-410</t>
  </si>
  <si>
    <t>SophiaPereiraSilva@fleckens.hu</t>
  </si>
  <si>
    <t>re4Omahshae</t>
  </si>
  <si>
    <t>(81) 8872-3684</t>
  </si>
  <si>
    <t>182.645.436-50</t>
  </si>
  <si>
    <t>2004 Alfa Romeo 147</t>
  </si>
  <si>
    <t>Rua da Felicidade 870</t>
  </si>
  <si>
    <t>69075-410</t>
  </si>
  <si>
    <t>RafaelSilvaRibeiro@jourrapide.com</t>
  </si>
  <si>
    <t>aYa4Ha8in1w</t>
  </si>
  <si>
    <t>(92) 5339-6496</t>
  </si>
  <si>
    <t>835.173.456-01</t>
  </si>
  <si>
    <t>1996 Proton 300</t>
  </si>
  <si>
    <t>Loteamento Cidade Jardim Dois 129</t>
  </si>
  <si>
    <t>89074-620</t>
  </si>
  <si>
    <t>MatildeCardosoPereira@einrot.com</t>
  </si>
  <si>
    <t>Soliso</t>
  </si>
  <si>
    <t>zeitaGaec1</t>
  </si>
  <si>
    <t>(47) 2367-3839</t>
  </si>
  <si>
    <t>513.846.698-41</t>
  </si>
  <si>
    <t>2005 Lotus Exige</t>
  </si>
  <si>
    <t>Rua Sumaré 925</t>
  </si>
  <si>
    <t>06343-240</t>
  </si>
  <si>
    <t>AndrePereiraMartins@fleckens.hu</t>
  </si>
  <si>
    <t>Huchicark</t>
  </si>
  <si>
    <t>OhpeNgu3d</t>
  </si>
  <si>
    <t>(11) 5406-4959</t>
  </si>
  <si>
    <t>587.107.446-49</t>
  </si>
  <si>
    <t>2006 Lada 2110</t>
  </si>
  <si>
    <t>Rua Carlos Busse Junior 204</t>
  </si>
  <si>
    <t>14708-254</t>
  </si>
  <si>
    <t>ViniciusCorreiaPereira@dayrep.com</t>
  </si>
  <si>
    <t>Armingthare</t>
  </si>
  <si>
    <t>oY8cah3oh</t>
  </si>
  <si>
    <t>(17) 9134-2749</t>
  </si>
  <si>
    <t>694.874.650-06</t>
  </si>
  <si>
    <t>Rua Padre Elias Saraiva 966</t>
  </si>
  <si>
    <t>60720-400</t>
  </si>
  <si>
    <t>MariaSilvaAzevedo@gustr.com</t>
  </si>
  <si>
    <t>Phred1982</t>
  </si>
  <si>
    <t>zahj6Aequ</t>
  </si>
  <si>
    <t>(85) 7337-6958</t>
  </si>
  <si>
    <t>385.070.174-36</t>
  </si>
  <si>
    <t>1992 Buick Regal</t>
  </si>
  <si>
    <t>Rua Emílio Name 1221</t>
  </si>
  <si>
    <t>13569-490</t>
  </si>
  <si>
    <t>LeonorCorreiaCardoso@gustr.com</t>
  </si>
  <si>
    <t>Wifear</t>
  </si>
  <si>
    <t>ga9Lahxie</t>
  </si>
  <si>
    <t>(16) 9832-5198</t>
  </si>
  <si>
    <t>341.724.403-04</t>
  </si>
  <si>
    <t>Rua Minas Gerais 438</t>
  </si>
  <si>
    <t>13632-395</t>
  </si>
  <si>
    <t>ErickSousaRocha@armyspy.com</t>
  </si>
  <si>
    <t>Shoarearded</t>
  </si>
  <si>
    <t>se9foe3A</t>
  </si>
  <si>
    <t>(19) 9885-4669</t>
  </si>
  <si>
    <t>117.813.516-00</t>
  </si>
  <si>
    <t>2003 Saturn L</t>
  </si>
  <si>
    <t>Rua Turmalina 312</t>
  </si>
  <si>
    <t>18204-100</t>
  </si>
  <si>
    <t>LaraGomesCarvalho@einrot.com</t>
  </si>
  <si>
    <t>Reary1983</t>
  </si>
  <si>
    <t>zaru2oLai</t>
  </si>
  <si>
    <t>(15) 4765-6564</t>
  </si>
  <si>
    <t>459.271.631-06</t>
  </si>
  <si>
    <t>2000 Ford Puma</t>
  </si>
  <si>
    <t>Rua Tomás Gonzaga 394</t>
  </si>
  <si>
    <t>28909-110</t>
  </si>
  <si>
    <t>LeonardoCarvalhoRibeiro@fleckens.hu</t>
  </si>
  <si>
    <t>Refrowle</t>
  </si>
  <si>
    <t>oe4deiBah0y</t>
  </si>
  <si>
    <t>(22) 9246-5037</t>
  </si>
  <si>
    <t>729.368.540-83</t>
  </si>
  <si>
    <t>Rua Francisco Bazini 475</t>
  </si>
  <si>
    <t>24417-070</t>
  </si>
  <si>
    <t>GustavoPintoCastro@armyspy.com</t>
  </si>
  <si>
    <t>Feercer</t>
  </si>
  <si>
    <t>lahX9Za9ae</t>
  </si>
  <si>
    <t>(21) 5637-2144</t>
  </si>
  <si>
    <t>606.407.237-72</t>
  </si>
  <si>
    <t>2001 BMW Z9 Gran Turismo Convertible</t>
  </si>
  <si>
    <t>Rua Magnólia 1928</t>
  </si>
  <si>
    <t>84268-560</t>
  </si>
  <si>
    <t>IsabelleAraujoGomes@cuvox.de</t>
  </si>
  <si>
    <t>Eumbseen</t>
  </si>
  <si>
    <t>NauKei5ohrie</t>
  </si>
  <si>
    <t>(42) 5773-9505</t>
  </si>
  <si>
    <t>887.923.961-94</t>
  </si>
  <si>
    <t>2006 Opel Antara</t>
  </si>
  <si>
    <t>Rua Alfredo Japur 64</t>
  </si>
  <si>
    <t>14706-142</t>
  </si>
  <si>
    <t>KauaRibeiroCastro@superrito.com</t>
  </si>
  <si>
    <t>Spon1995</t>
  </si>
  <si>
    <t>jah2IeCaihe</t>
  </si>
  <si>
    <t>(17) 7081-6062</t>
  </si>
  <si>
    <t>731.323.532-13</t>
  </si>
  <si>
    <t>1997 Infiniti Q45</t>
  </si>
  <si>
    <t>Rua Dezenove 437</t>
  </si>
  <si>
    <t>07134-690</t>
  </si>
  <si>
    <t>LuanaLimaAlmeida@jourrapide.com</t>
  </si>
  <si>
    <t>Sasts1973</t>
  </si>
  <si>
    <t>Sei7ohpae5</t>
  </si>
  <si>
    <t>(11) 3045-9140</t>
  </si>
  <si>
    <t>274.661.215-19</t>
  </si>
  <si>
    <t>2007 Lancia Thesis</t>
  </si>
  <si>
    <t>Rua Bento Vieira 622</t>
  </si>
  <si>
    <t>04202-030</t>
  </si>
  <si>
    <t>ViniciusCunhaPinto@armyspy.com</t>
  </si>
  <si>
    <t>Therwer</t>
  </si>
  <si>
    <t>UxoiZae2</t>
  </si>
  <si>
    <t>(11) 4409-7168</t>
  </si>
  <si>
    <t>502.744.488-58</t>
  </si>
  <si>
    <t>2009 Renault Symbol</t>
  </si>
  <si>
    <t>Rua Olímpio Sales de Oliveira 1685</t>
  </si>
  <si>
    <t>88509-730</t>
  </si>
  <si>
    <t>DouglasSouzaMartins@cuvox.de</t>
  </si>
  <si>
    <t>Oures1964</t>
  </si>
  <si>
    <t>fai4Eethei</t>
  </si>
  <si>
    <t>(49) 6324-8145</t>
  </si>
  <si>
    <t>413.038.597-69</t>
  </si>
  <si>
    <t>1997 Ford Contour</t>
  </si>
  <si>
    <t>Rua José Nicodemos Brasil 138</t>
  </si>
  <si>
    <t>31140-090</t>
  </si>
  <si>
    <t>FelipeAzevedoGoncalves@cuvox.de</t>
  </si>
  <si>
    <t>Hinet1960</t>
  </si>
  <si>
    <t>keezoSh9zee</t>
  </si>
  <si>
    <t>(31) 2305-7401</t>
  </si>
  <si>
    <t>831.934.791-28</t>
  </si>
  <si>
    <t>1995 De Tomaso Pantera</t>
  </si>
  <si>
    <t>Rua Décio Dangelo 694</t>
  </si>
  <si>
    <t>12607-460</t>
  </si>
  <si>
    <t>CarlaLimaSousa@einrot.com</t>
  </si>
  <si>
    <t>Mersed</t>
  </si>
  <si>
    <t>Chah5ie1cee</t>
  </si>
  <si>
    <t>(12) 3080-8212</t>
  </si>
  <si>
    <t>758.312.202-30</t>
  </si>
  <si>
    <t>Rua Clara Nunes 617</t>
  </si>
  <si>
    <t>23064-390</t>
  </si>
  <si>
    <t>JuliaSousaRocha@teleworm.us</t>
  </si>
  <si>
    <t>Mandes</t>
  </si>
  <si>
    <t>jaeFa5Che0v</t>
  </si>
  <si>
    <t>(21) 5760-9031</t>
  </si>
  <si>
    <t>513.959.393-90</t>
  </si>
  <si>
    <t>2002 BMW Formula FB02</t>
  </si>
  <si>
    <t>Rua José Barros 449</t>
  </si>
  <si>
    <t>66920-370</t>
  </si>
  <si>
    <t>GabriellyGomesRibeiro@gustr.com</t>
  </si>
  <si>
    <t>Fornever</t>
  </si>
  <si>
    <t>shah6Ahj7ohk</t>
  </si>
  <si>
    <t>(91) 9643-7962</t>
  </si>
  <si>
    <t>956.504.854-45</t>
  </si>
  <si>
    <t>2012 Hyundai Grandeur</t>
  </si>
  <si>
    <t>Rua Alberto Cesarino 531</t>
  </si>
  <si>
    <t>14040-120</t>
  </si>
  <si>
    <t>JulietaLimaOliveira@jourrapide.com</t>
  </si>
  <si>
    <t>Hamme1983</t>
  </si>
  <si>
    <t>iego1yoH4</t>
  </si>
  <si>
    <t>(16) 7495-7222</t>
  </si>
  <si>
    <t>457.719.635-26</t>
  </si>
  <si>
    <t>2007 Opel Antara</t>
  </si>
  <si>
    <t>Quadra Quadra 667 263</t>
  </si>
  <si>
    <t>72860-631</t>
  </si>
  <si>
    <t>BrunoSilvaCavalcanti@einrot.com</t>
  </si>
  <si>
    <t>Haventruckew92</t>
  </si>
  <si>
    <t>zaiR4ohv</t>
  </si>
  <si>
    <t>(61) 5826-2162</t>
  </si>
  <si>
    <t>867.672.554-32</t>
  </si>
  <si>
    <t>2012 Acura ZDX</t>
  </si>
  <si>
    <t>Rua Cachoeira do Iguaçu 388</t>
  </si>
  <si>
    <t>96212-070</t>
  </si>
  <si>
    <t>FabioRodriguesRibeiro@rhyta.com</t>
  </si>
  <si>
    <t>Andeaptil</t>
  </si>
  <si>
    <t>af2Cheela</t>
  </si>
  <si>
    <t>(53) 5556-6507</t>
  </si>
  <si>
    <t>834.761.284-66</t>
  </si>
  <si>
    <t>2011 Kia Cee'd</t>
  </si>
  <si>
    <t>Rua Evolução 28</t>
  </si>
  <si>
    <t>04163-001</t>
  </si>
  <si>
    <t>CarolinaDiasCavalcanti@jourrapide.com</t>
  </si>
  <si>
    <t>Afted1948</t>
  </si>
  <si>
    <t>aifii6Oh</t>
  </si>
  <si>
    <t>(11) 2215-5935</t>
  </si>
  <si>
    <t>857.622.235-31</t>
  </si>
  <si>
    <t>2010 BMW 750</t>
  </si>
  <si>
    <t>Rua João Rodrigues do Prado 1312</t>
  </si>
  <si>
    <t>13800-386</t>
  </si>
  <si>
    <t>JuliaAraujoAlves@jourrapide.com</t>
  </si>
  <si>
    <t>Arpher</t>
  </si>
  <si>
    <t>jiroo4Zaec</t>
  </si>
  <si>
    <t>(16) 4423-9737</t>
  </si>
  <si>
    <t>935.777.677-07</t>
  </si>
  <si>
    <t>Rua Gildo de Freitas 238</t>
  </si>
  <si>
    <t>94170-310</t>
  </si>
  <si>
    <t>IsabellaCunhaFerreira@gustr.com</t>
  </si>
  <si>
    <t>Tinet1951</t>
  </si>
  <si>
    <t>kushaiGhe8</t>
  </si>
  <si>
    <t>(51) 5730-5468</t>
  </si>
  <si>
    <t>996.269.436-10</t>
  </si>
  <si>
    <t>2004 Citroen C4</t>
  </si>
  <si>
    <t>Rua Centauro 1388</t>
  </si>
  <si>
    <t>78920-160</t>
  </si>
  <si>
    <t>RafaelaSousaFerreira@gustr.com</t>
  </si>
  <si>
    <t>Saits1936</t>
  </si>
  <si>
    <t>Ga2raiPeeph</t>
  </si>
  <si>
    <t>(69) 6306-7052</t>
  </si>
  <si>
    <t>566.747.985-09</t>
  </si>
  <si>
    <t>2015 Nissan Leaf</t>
  </si>
  <si>
    <t>Rua Abraão Zigaib 1764</t>
  </si>
  <si>
    <t>12941-090</t>
  </si>
  <si>
    <t>JuliaAlmeidaMelo@armyspy.com</t>
  </si>
  <si>
    <t>Pathey</t>
  </si>
  <si>
    <t>eelue5aiB0ei</t>
  </si>
  <si>
    <t>(11) 6054-4017</t>
  </si>
  <si>
    <t>714.705.892-57</t>
  </si>
  <si>
    <t>2003 Skoda Superb</t>
  </si>
  <si>
    <t>Quadra QNO 19 Conjunto C 1069</t>
  </si>
  <si>
    <t>72261-063</t>
  </si>
  <si>
    <t>DaviAlmeidaCardoso@dayrep.com</t>
  </si>
  <si>
    <t>IeghaiH8ae</t>
  </si>
  <si>
    <t>(61) 2191-3040</t>
  </si>
  <si>
    <t>284.322.009-21</t>
  </si>
  <si>
    <t>2014 Lexus IS 350</t>
  </si>
  <si>
    <t>Vila Duque de Caxias 762</t>
  </si>
  <si>
    <t>66613-130</t>
  </si>
  <si>
    <t>CamilaCorreiaAlves@einrot.com</t>
  </si>
  <si>
    <t>Cominved93</t>
  </si>
  <si>
    <t>ooRuugha5</t>
  </si>
  <si>
    <t>(91) 4248-8600</t>
  </si>
  <si>
    <t>439.690.236-02</t>
  </si>
  <si>
    <t>2005 Scion xA</t>
  </si>
  <si>
    <t>Via 15 1185</t>
  </si>
  <si>
    <t>73802-421</t>
  </si>
  <si>
    <t>MateusCunhaSantos@teleworm.us</t>
  </si>
  <si>
    <t>Haterreact</t>
  </si>
  <si>
    <t>OhMai6ih</t>
  </si>
  <si>
    <t>(61) 2365-8247</t>
  </si>
  <si>
    <t>965.745.769-62</t>
  </si>
  <si>
    <t>Rua Epsilon 1165</t>
  </si>
  <si>
    <t>60861-332</t>
  </si>
  <si>
    <t>ThiagoSousaCastro@teleworm.us</t>
  </si>
  <si>
    <t>Anch1956</t>
  </si>
  <si>
    <t>heihuRee3</t>
  </si>
  <si>
    <t>(85) 3693-5101</t>
  </si>
  <si>
    <t>166.882.700-05</t>
  </si>
  <si>
    <t>2007 Jaguar XJR</t>
  </si>
  <si>
    <t>Rua Lorena 1680</t>
  </si>
  <si>
    <t>64003-350</t>
  </si>
  <si>
    <t>MateusFerreiraAlves@fleckens.hu</t>
  </si>
  <si>
    <t>Egooks97</t>
  </si>
  <si>
    <t>Oa9ku4oh</t>
  </si>
  <si>
    <t>(86) 6152-5625</t>
  </si>
  <si>
    <t>505.460.383-28</t>
  </si>
  <si>
    <t>1993 Lincoln Continental</t>
  </si>
  <si>
    <t>Avenida Washington Soares 855</t>
  </si>
  <si>
    <t>60830-640</t>
  </si>
  <si>
    <t>BrunoSousaAlmeida@dayrep.com</t>
  </si>
  <si>
    <t>Gaidge</t>
  </si>
  <si>
    <t>gai4niKeePh</t>
  </si>
  <si>
    <t>(85) 4550-7769</t>
  </si>
  <si>
    <t>465.114.303-24</t>
  </si>
  <si>
    <t>2002 Bizzarrini BZ-2001</t>
  </si>
  <si>
    <t>Rua do Marceneiro 699</t>
  </si>
  <si>
    <t>84065-100</t>
  </si>
  <si>
    <t>GuilhermeLimaCunha@rhyta.com</t>
  </si>
  <si>
    <t>Fance1943</t>
  </si>
  <si>
    <t>ohwaceeH4ai</t>
  </si>
  <si>
    <t>(42) 7459-5311</t>
  </si>
  <si>
    <t>433.561.036-01</t>
  </si>
  <si>
    <t>Rua Nove 1017</t>
  </si>
  <si>
    <t>35930-430</t>
  </si>
  <si>
    <t>KauanCardosoCunha@teleworm.us</t>
  </si>
  <si>
    <t>Extruser</t>
  </si>
  <si>
    <t>eimahshoo2G</t>
  </si>
  <si>
    <t>(31) 5532-6218</t>
  </si>
  <si>
    <t>750.249.385-93</t>
  </si>
  <si>
    <t>2002 Smart ForTwo</t>
  </si>
  <si>
    <t>Rua Treze 1776</t>
  </si>
  <si>
    <t>35500-273</t>
  </si>
  <si>
    <t>SamuelOliveiraCarvalho@fleckens.hu</t>
  </si>
  <si>
    <t>Hadergoorm</t>
  </si>
  <si>
    <t>Chaix0JioPh</t>
  </si>
  <si>
    <t>(37) 2560-8924</t>
  </si>
  <si>
    <t>460.910.758-96</t>
  </si>
  <si>
    <t>Rua Maria de Carvalho 584</t>
  </si>
  <si>
    <t>02737-090</t>
  </si>
  <si>
    <t>KauaCastroCosta@gustr.com</t>
  </si>
  <si>
    <t>Bern1941</t>
  </si>
  <si>
    <t>eep4shau0Nee</t>
  </si>
  <si>
    <t>(11) 4199-6209</t>
  </si>
  <si>
    <t>638.894.229-69</t>
  </si>
  <si>
    <t>2005 Infiniti Q45</t>
  </si>
  <si>
    <t>Rua JM-063 568</t>
  </si>
  <si>
    <t>75124-670</t>
  </si>
  <si>
    <t>DiogoAzevedoRocha@rhyta.com</t>
  </si>
  <si>
    <t>Vold1980</t>
  </si>
  <si>
    <t>sheiNgeile0</t>
  </si>
  <si>
    <t>(62) 6491-3952</t>
  </si>
  <si>
    <t>142.702.399-99</t>
  </si>
  <si>
    <t>2006 Chevrolet Kodiak</t>
  </si>
  <si>
    <t>Rua Dez 1746</t>
  </si>
  <si>
    <t>13348-824</t>
  </si>
  <si>
    <t>ManuelaMartinsPinto@superrito.com</t>
  </si>
  <si>
    <t>Atudeas</t>
  </si>
  <si>
    <t>bu6aiD1jaGh</t>
  </si>
  <si>
    <t>(19) 6714-6919</t>
  </si>
  <si>
    <t>822.358.364-02</t>
  </si>
  <si>
    <t>Rua Itapuranga 414</t>
  </si>
  <si>
    <t>02805-100</t>
  </si>
  <si>
    <t>MatildeFernandesDias@jourrapide.com</t>
  </si>
  <si>
    <t>Hiculoveirs</t>
  </si>
  <si>
    <t>aiJookong1</t>
  </si>
  <si>
    <t>(11) 9736-4582</t>
  </si>
  <si>
    <t>208.855.393-20</t>
  </si>
  <si>
    <t>2006 Chevrolet Corvette</t>
  </si>
  <si>
    <t>Praça Imbiri 1142</t>
  </si>
  <si>
    <t>09041-110</t>
  </si>
  <si>
    <t>IsabelleOliveiraGoncalves@cuvox.de</t>
  </si>
  <si>
    <t>Conifeas</t>
  </si>
  <si>
    <t>huephovoo7K</t>
  </si>
  <si>
    <t>(11) 5720-4181</t>
  </si>
  <si>
    <t>695.635.728-31</t>
  </si>
  <si>
    <t>2002 Bristol Blenheim</t>
  </si>
  <si>
    <t>Rua Adriano Camargo Ribeiro 1143</t>
  </si>
  <si>
    <t>06680-580</t>
  </si>
  <si>
    <t>BrunoCorreiaCosta@teleworm.us</t>
  </si>
  <si>
    <t>Composidand</t>
  </si>
  <si>
    <t>Raeghoh9ch</t>
  </si>
  <si>
    <t>(11) 2800-9436</t>
  </si>
  <si>
    <t>488.512.172-89</t>
  </si>
  <si>
    <t>1993 Toyota Starlet</t>
  </si>
  <si>
    <t>Rua Sete 1912</t>
  </si>
  <si>
    <t>11446-370</t>
  </si>
  <si>
    <t>BeatriceCorreiaOliveira@armyspy.com</t>
  </si>
  <si>
    <t>Greld1987</t>
  </si>
  <si>
    <t>Uov8cheiB</t>
  </si>
  <si>
    <t>(13) 6211-6701</t>
  </si>
  <si>
    <t>628.719.352-20</t>
  </si>
  <si>
    <t>Praça dos Dancarinos 1483</t>
  </si>
  <si>
    <t>23055-050</t>
  </si>
  <si>
    <t>CaioFernandesAlves@jourrapide.com</t>
  </si>
  <si>
    <t>Silexquill</t>
  </si>
  <si>
    <t>laiZaiphei1</t>
  </si>
  <si>
    <t>(21) 7334-5463</t>
  </si>
  <si>
    <t>506.887.944-40</t>
  </si>
  <si>
    <t>2015 BMW Z4</t>
  </si>
  <si>
    <t>Rua Antônio Silva Dias André 1785</t>
  </si>
  <si>
    <t>24732-410</t>
  </si>
  <si>
    <t>MarianaPintoCorreia@dayrep.com</t>
  </si>
  <si>
    <t>Pridge</t>
  </si>
  <si>
    <t>va4aeNgoo</t>
  </si>
  <si>
    <t>(21) 8814-2965</t>
  </si>
  <si>
    <t>527.329.388-07</t>
  </si>
  <si>
    <t>2000 Volkswagen Passat</t>
  </si>
  <si>
    <t>Rua dos Cooperadores 1958</t>
  </si>
  <si>
    <t>05890-070</t>
  </si>
  <si>
    <t>IsabelaDiasAlmeida@teleworm.us</t>
  </si>
  <si>
    <t>Martyart</t>
  </si>
  <si>
    <t>sai4OhTeeY</t>
  </si>
  <si>
    <t>(11) 2867-3167</t>
  </si>
  <si>
    <t>597.557.603-26</t>
  </si>
  <si>
    <t>1997 Volkswagen Passat</t>
  </si>
  <si>
    <t>Rua Ilmer Borghi 473</t>
  </si>
  <si>
    <t>16057-670</t>
  </si>
  <si>
    <t>CaioRochaBarbosa@einrot.com</t>
  </si>
  <si>
    <t>Uposurs</t>
  </si>
  <si>
    <t>oeQuahj6O</t>
  </si>
  <si>
    <t>(18) 6216-7704</t>
  </si>
  <si>
    <t>969.565.246-86</t>
  </si>
  <si>
    <t>2003 Fiat Barchetta</t>
  </si>
  <si>
    <t>Rua Elísio Medrado 225</t>
  </si>
  <si>
    <t>03222-040</t>
  </si>
  <si>
    <t>RyanCarvalhoSilva@jourrapide.com</t>
  </si>
  <si>
    <t>Orned2002</t>
  </si>
  <si>
    <t>phahvahShie1</t>
  </si>
  <si>
    <t>(11) 5692-5513</t>
  </si>
  <si>
    <t>891.715.165-57</t>
  </si>
  <si>
    <t>2010 Renault Megane</t>
  </si>
  <si>
    <t>Rua Belarmino Carneiro 1496</t>
  </si>
  <si>
    <t>50710-340</t>
  </si>
  <si>
    <t>AlexSouzaGomes@jourrapide.com</t>
  </si>
  <si>
    <t>Dindoutiors</t>
  </si>
  <si>
    <t>aiz9Mael</t>
  </si>
  <si>
    <t>(81) 2770-5672</t>
  </si>
  <si>
    <t>488.469.248-94</t>
  </si>
  <si>
    <t>2015 Cadillac CTS</t>
  </si>
  <si>
    <t>Rua Duque Costa 1724</t>
  </si>
  <si>
    <t>04671-160</t>
  </si>
  <si>
    <t>ViniciusDiasMelo@gustr.com</t>
  </si>
  <si>
    <t>Whismucrept</t>
  </si>
  <si>
    <t>eipheWau9ph</t>
  </si>
  <si>
    <t>(11) 3110-5427</t>
  </si>
  <si>
    <t>328.723.462-52</t>
  </si>
  <si>
    <t>2003 Honda Inspire</t>
  </si>
  <si>
    <t>Quadra 202 Norte Rua NS B 1361</t>
  </si>
  <si>
    <t>77006-216</t>
  </si>
  <si>
    <t>EduardaFerreiraCavalcanti@superrito.com</t>
  </si>
  <si>
    <t>Giaten</t>
  </si>
  <si>
    <t>Vi9nu4Va</t>
  </si>
  <si>
    <t>(63) 4055-5942</t>
  </si>
  <si>
    <t>876.224.485-08</t>
  </si>
  <si>
    <t>2015 Jaguar XK</t>
  </si>
  <si>
    <t>Rua Cesário Alvim 1173</t>
  </si>
  <si>
    <t>36204-156</t>
  </si>
  <si>
    <t>GustavoCarvalhoCastro@einrot.com</t>
  </si>
  <si>
    <t>Fately</t>
  </si>
  <si>
    <t>ai9otheT</t>
  </si>
  <si>
    <t>(32) 3130-6231</t>
  </si>
  <si>
    <t>381.123.723-30</t>
  </si>
  <si>
    <t>1994 Plymouth Neon</t>
  </si>
  <si>
    <t>Rua Damburita 898</t>
  </si>
  <si>
    <t>84021-220</t>
  </si>
  <si>
    <t>GiovanaPintoCavalcanti@dayrep.com</t>
  </si>
  <si>
    <t>Welsight</t>
  </si>
  <si>
    <t>aeleRei3</t>
  </si>
  <si>
    <t>(42) 4394-5353</t>
  </si>
  <si>
    <t>238.669.169-14</t>
  </si>
  <si>
    <t>2015 Lincoln MKT</t>
  </si>
  <si>
    <t>Rua Vicente Canestraro 18</t>
  </si>
  <si>
    <t>83412-180</t>
  </si>
  <si>
    <t>GabriellyPereiraCastro@cuvox.de</t>
  </si>
  <si>
    <t>Deadelay1966</t>
  </si>
  <si>
    <t>kiT7mo9m</t>
  </si>
  <si>
    <t>(41) 5896-6472</t>
  </si>
  <si>
    <t>445.325.672-89</t>
  </si>
  <si>
    <t>2015 Mazda Mazda5</t>
  </si>
  <si>
    <t>Rua José Santana da Silva 1839</t>
  </si>
  <si>
    <t>36307-468</t>
  </si>
  <si>
    <t>LuizLimaRodrigues@fleckens.hu</t>
  </si>
  <si>
    <t>Butcheall</t>
  </si>
  <si>
    <t>Yu4ro9esai</t>
  </si>
  <si>
    <t>(32) 7991-4225</t>
  </si>
  <si>
    <t>851.382.083-06</t>
  </si>
  <si>
    <t>Rua Camaratuba 1721</t>
  </si>
  <si>
    <t>51110-070</t>
  </si>
  <si>
    <t>IsabelleCarvalhoMartins@cuvox.de</t>
  </si>
  <si>
    <t>Onen1992</t>
  </si>
  <si>
    <t>aa8Eaf5voh</t>
  </si>
  <si>
    <t>(81) 5184-2749</t>
  </si>
  <si>
    <t>150.804.041-91</t>
  </si>
  <si>
    <t>2008 Honda Accord</t>
  </si>
  <si>
    <t>Rua das Oliveiras 197</t>
  </si>
  <si>
    <t>33840-340</t>
  </si>
  <si>
    <t>AlexLimaCosta@einrot.com</t>
  </si>
  <si>
    <t>Nothem</t>
  </si>
  <si>
    <t>ChoC7AeHee2</t>
  </si>
  <si>
    <t>(31) 9792-2926</t>
  </si>
  <si>
    <t>643.705.418-24</t>
  </si>
  <si>
    <t>1992 Infiniti G20</t>
  </si>
  <si>
    <t>Rua Q 1287</t>
  </si>
  <si>
    <t>79840-380</t>
  </si>
  <si>
    <t>LarissaGoncalvesMelo@jourrapide.com</t>
  </si>
  <si>
    <t>Loncend</t>
  </si>
  <si>
    <t>Iesh9phieQu</t>
  </si>
  <si>
    <t>(67) 8397-5885</t>
  </si>
  <si>
    <t>531.308.847-50</t>
  </si>
  <si>
    <t>1993 Renault 19</t>
  </si>
  <si>
    <t>Quadra QNO 18 Conjunto 20 637</t>
  </si>
  <si>
    <t>72260-820</t>
  </si>
  <si>
    <t>TomasMeloRocha@gustr.com</t>
  </si>
  <si>
    <t>Thall1990</t>
  </si>
  <si>
    <t>equeeH2Ie</t>
  </si>
  <si>
    <t>(61) 8021-7960</t>
  </si>
  <si>
    <t>900.582.790-40</t>
  </si>
  <si>
    <t>Rua Três 587</t>
  </si>
  <si>
    <t>26175-260</t>
  </si>
  <si>
    <t>EduardoGoncalvesCunha@cuvox.de</t>
  </si>
  <si>
    <t>Tinglainfire</t>
  </si>
  <si>
    <t>ti7Rae1ocie</t>
  </si>
  <si>
    <t>(21) 2019-8829</t>
  </si>
  <si>
    <t>465.680.082-14</t>
  </si>
  <si>
    <t>2010 Pagani Zonda</t>
  </si>
  <si>
    <t>Rua Andradina 1618</t>
  </si>
  <si>
    <t>13308-132</t>
  </si>
  <si>
    <t>BrendaOliveiraCardoso@rhyta.com</t>
  </si>
  <si>
    <t>Webervat</t>
  </si>
  <si>
    <t>xo6witaiMie</t>
  </si>
  <si>
    <t>(11) 8737-5048</t>
  </si>
  <si>
    <t>117.854.553-97</t>
  </si>
  <si>
    <t>1995 Volvo 850</t>
  </si>
  <si>
    <t>Rua Floriana Lopes 1936</t>
  </si>
  <si>
    <t>79081-565</t>
  </si>
  <si>
    <t>LeilaSantosDias@superrito.com</t>
  </si>
  <si>
    <t>Ii8ein5raiP</t>
  </si>
  <si>
    <t>(67) 9210-2652</t>
  </si>
  <si>
    <t>141.247.763-81</t>
  </si>
  <si>
    <t>1998 Honda SSM</t>
  </si>
  <si>
    <t>Rua Benjamim Constant 1700</t>
  </si>
  <si>
    <t>36200-056</t>
  </si>
  <si>
    <t>NicolashRochaRibeiro@einrot.com</t>
  </si>
  <si>
    <t>Logner</t>
  </si>
  <si>
    <t>Moociqu3</t>
  </si>
  <si>
    <t>(32) 8501-2139</t>
  </si>
  <si>
    <t>961.184.968-03</t>
  </si>
  <si>
    <t>2001 Saturn Vue</t>
  </si>
  <si>
    <t>Travessa José Pasin 1218</t>
  </si>
  <si>
    <t>79084-353</t>
  </si>
  <si>
    <t>YasminMeloRodrigues@jourrapide.com</t>
  </si>
  <si>
    <t>Libbiter</t>
  </si>
  <si>
    <t>phuf0Ohph</t>
  </si>
  <si>
    <t>(67) 4765-3884</t>
  </si>
  <si>
    <t>546.350.550-00</t>
  </si>
  <si>
    <t>2010 Volkswagen GTI</t>
  </si>
  <si>
    <t>Rua Moscou 1785</t>
  </si>
  <si>
    <t>13408-303</t>
  </si>
  <si>
    <t>NicoleBarbosaFerreira@cuvox.de</t>
  </si>
  <si>
    <t>Misho1937</t>
  </si>
  <si>
    <t>ahquuuFeexi1</t>
  </si>
  <si>
    <t>(19) 9236-2196</t>
  </si>
  <si>
    <t>845.229.452-21</t>
  </si>
  <si>
    <t>2005 Ford F-350</t>
  </si>
  <si>
    <t>Travessa José Caetano Batista 1366</t>
  </si>
  <si>
    <t>09015-515</t>
  </si>
  <si>
    <t>BrunaCardosoRodrigues@rhyta.com</t>
  </si>
  <si>
    <t>Dience</t>
  </si>
  <si>
    <t>oobaeS9qu</t>
  </si>
  <si>
    <t>(11) 7446-4435</t>
  </si>
  <si>
    <t>473.988.933-10</t>
  </si>
  <si>
    <t>2008 Audi S4</t>
  </si>
  <si>
    <t>Avenida Doutor José Ozi 1399</t>
  </si>
  <si>
    <t>18203-265</t>
  </si>
  <si>
    <t>BeatrizBarrosDias@cuvox.de</t>
  </si>
  <si>
    <t>Joyesugly</t>
  </si>
  <si>
    <t>eveV6zue</t>
  </si>
  <si>
    <t>(15) 2471-4705</t>
  </si>
  <si>
    <t>770.051.366-08</t>
  </si>
  <si>
    <t>2005 Suzuki Swift</t>
  </si>
  <si>
    <t>Rua Bocaina 961</t>
  </si>
  <si>
    <t>59108-190</t>
  </si>
  <si>
    <t>LuanaCarvalhoCardoso@teleworm.us</t>
  </si>
  <si>
    <t>Barks1950</t>
  </si>
  <si>
    <t>Ohph5ia3cei</t>
  </si>
  <si>
    <t>(84) 5449-5593</t>
  </si>
  <si>
    <t>641.424.289-69</t>
  </si>
  <si>
    <t>Rua Sete 1618</t>
  </si>
  <si>
    <t>32690-070</t>
  </si>
  <si>
    <t>JuliaRodriguesCosta@teleworm.us</t>
  </si>
  <si>
    <t>Hoings1956</t>
  </si>
  <si>
    <t>Eech7caviSu</t>
  </si>
  <si>
    <t>(31) 4461-2966</t>
  </si>
  <si>
    <t>448.290.157-13</t>
  </si>
  <si>
    <t>2010 Cadillac BLS</t>
  </si>
  <si>
    <t>Praça Nova República 497</t>
  </si>
  <si>
    <t>51320-300</t>
  </si>
  <si>
    <t>LuisDiasSantos@armyspy.com</t>
  </si>
  <si>
    <t>Resere51</t>
  </si>
  <si>
    <t>hu8chooy9Ae</t>
  </si>
  <si>
    <t>(81) 3024-6348</t>
  </si>
  <si>
    <t>787.074.391-72</t>
  </si>
  <si>
    <t>1998 Nissan Avenir</t>
  </si>
  <si>
    <t>Avenida Mário Lopes Leão 175</t>
  </si>
  <si>
    <t>04754-010</t>
  </si>
  <si>
    <t>CaioCarvalhoSousa@rhyta.com</t>
  </si>
  <si>
    <t>Doperat</t>
  </si>
  <si>
    <t>ec5ooP8ye4</t>
  </si>
  <si>
    <t>(11) 6508-7625</t>
  </si>
  <si>
    <t>426.953.971-27</t>
  </si>
  <si>
    <t>1992 Chevrolet APV</t>
  </si>
  <si>
    <t>Rua Nova Europa 338</t>
  </si>
  <si>
    <t>78090-150</t>
  </si>
  <si>
    <t>GuilhermeFernandesMelo@einrot.com</t>
  </si>
  <si>
    <t>Thisiumok97</t>
  </si>
  <si>
    <t>moo9Ahyau</t>
  </si>
  <si>
    <t>(65) 4992-8931</t>
  </si>
  <si>
    <t>125.219.003-46</t>
  </si>
  <si>
    <t>Avenida Barão do Rio Branco 262</t>
  </si>
  <si>
    <t>56304-310</t>
  </si>
  <si>
    <t>BeatriceCarvalhoPereira@cuvox.de</t>
  </si>
  <si>
    <t>Muct1965</t>
  </si>
  <si>
    <t>eov8Eecei</t>
  </si>
  <si>
    <t>(87) 4666-8358</t>
  </si>
  <si>
    <t>388.354.893-69</t>
  </si>
  <si>
    <t>Rua Oscar Lúcio da Silva 1927</t>
  </si>
  <si>
    <t>19802-560</t>
  </si>
  <si>
    <t>GiovannaPereiraCardoso@gustr.com</t>
  </si>
  <si>
    <t>Aptate</t>
  </si>
  <si>
    <t>ja0oamoaD4A</t>
  </si>
  <si>
    <t>(18) 9104-6247</t>
  </si>
  <si>
    <t>681.783.021-44</t>
  </si>
  <si>
    <t>2011 Saab 9-4X</t>
  </si>
  <si>
    <t>Rua Edmundo Ferauche 1721</t>
  </si>
  <si>
    <t>11445-660</t>
  </si>
  <si>
    <t>AmandaRochaCosta@jourrapide.com</t>
  </si>
  <si>
    <t>eiyae9uPh</t>
  </si>
  <si>
    <t>(13) 9934-3006</t>
  </si>
  <si>
    <t>174.680.559-55</t>
  </si>
  <si>
    <t>1993 Renault Express</t>
  </si>
  <si>
    <t>Quadra QBR 02 Bloco N 170</t>
  </si>
  <si>
    <t>72593-024</t>
  </si>
  <si>
    <t>ClaraGoncalvesSousa@gustr.com</t>
  </si>
  <si>
    <t>Wasyme</t>
  </si>
  <si>
    <t>KeeSiche7ji</t>
  </si>
  <si>
    <t>(61) 4329-9082</t>
  </si>
  <si>
    <t>468.897.385-35</t>
  </si>
  <si>
    <t>Rua Hercílio Gomes da Silveira 1951</t>
  </si>
  <si>
    <t>32060-518</t>
  </si>
  <si>
    <t>EmillyOliveiraCorreia@dayrep.com</t>
  </si>
  <si>
    <t>Theratur</t>
  </si>
  <si>
    <t>aiRieghei8ae</t>
  </si>
  <si>
    <t>(31) 4162-4684</t>
  </si>
  <si>
    <t>631.407.489-49</t>
  </si>
  <si>
    <t>Rua Três 964</t>
  </si>
  <si>
    <t>13481-673</t>
  </si>
  <si>
    <t>MarianaRodriguesAzevedo@dayrep.com</t>
  </si>
  <si>
    <t>Upperfic</t>
  </si>
  <si>
    <t>Boosh6woh</t>
  </si>
  <si>
    <t>(19) 9068-6723</t>
  </si>
  <si>
    <t>585.008.501-75</t>
  </si>
  <si>
    <t>2006 Mercury Montego</t>
  </si>
  <si>
    <t>Rua Princesa Isabel 298</t>
  </si>
  <si>
    <t>88106-730</t>
  </si>
  <si>
    <t>VitoriaCarvalhoMelo@fleckens.hu</t>
  </si>
  <si>
    <t>Clew1987</t>
  </si>
  <si>
    <t>shimuPi5</t>
  </si>
  <si>
    <t>(48) 6224-4103</t>
  </si>
  <si>
    <t>234.093.902-00</t>
  </si>
  <si>
    <t>Rua Maestro Edmundo Caciacarro 209</t>
  </si>
  <si>
    <t>18205-330</t>
  </si>
  <si>
    <t>LucasCardosoAraujo@jourrapide.com</t>
  </si>
  <si>
    <t>Mixtiffinuel</t>
  </si>
  <si>
    <t>cooMe6ai</t>
  </si>
  <si>
    <t>(15) 5896-8808</t>
  </si>
  <si>
    <t>907.377.229-08</t>
  </si>
  <si>
    <t>Avenida Joana Angélica 706</t>
  </si>
  <si>
    <t>40060-500</t>
  </si>
  <si>
    <t>BiancaSouzaCastro@gustr.com</t>
  </si>
  <si>
    <t>Cony1943</t>
  </si>
  <si>
    <t>thie4oC9</t>
  </si>
  <si>
    <t>(71) 8507-6628</t>
  </si>
  <si>
    <t>307.420.962-38</t>
  </si>
  <si>
    <t>1999 Volkswagen Bora</t>
  </si>
  <si>
    <t>Rua Paulo Roberto da Silva 1287</t>
  </si>
  <si>
    <t>81305-360</t>
  </si>
  <si>
    <t>BrunoBarbosaSouza@rhyta.com</t>
  </si>
  <si>
    <t>Sperly1944</t>
  </si>
  <si>
    <t>JaeRie9ai</t>
  </si>
  <si>
    <t>(41) 7087-5869</t>
  </si>
  <si>
    <t>457.647.714-55</t>
  </si>
  <si>
    <t>Rua Rômulo Ribeiro Castro 820</t>
  </si>
  <si>
    <t>36051-290</t>
  </si>
  <si>
    <t>EvelynAlmeidaLima@cuvox.de</t>
  </si>
  <si>
    <t>Whonerettive90</t>
  </si>
  <si>
    <t>EiGa6ohpoh</t>
  </si>
  <si>
    <t>(32) 3139-4464</t>
  </si>
  <si>
    <t>304.737.888-61</t>
  </si>
  <si>
    <t>1996 BMW 735</t>
  </si>
  <si>
    <t>Rua Expedicionário Vicente Ribeiro 1106</t>
  </si>
  <si>
    <t>31360-740</t>
  </si>
  <si>
    <t>CarlosCarvalhoAlmeida@fleckens.hu</t>
  </si>
  <si>
    <t>Worther</t>
  </si>
  <si>
    <t>Oof1eifooT</t>
  </si>
  <si>
    <t>(31) 5063-2059</t>
  </si>
  <si>
    <t>842.246.223-00</t>
  </si>
  <si>
    <t>2015 Dodge Charger</t>
  </si>
  <si>
    <t>Beco José Paulino 1871</t>
  </si>
  <si>
    <t>30240-051</t>
  </si>
  <si>
    <t>AntonioBarbosaCardoso@fleckens.hu</t>
  </si>
  <si>
    <t>Coners</t>
  </si>
  <si>
    <t>Lakoo1nuZ</t>
  </si>
  <si>
    <t>(31) 9334-7217</t>
  </si>
  <si>
    <t>944.674.803-82</t>
  </si>
  <si>
    <t>2008 Opel Astra</t>
  </si>
  <si>
    <t>Quadra AV 403 Norte Avenida NS 1 718</t>
  </si>
  <si>
    <t>77001-690</t>
  </si>
  <si>
    <t>OtavioFerreiraAraujo@fleckens.hu</t>
  </si>
  <si>
    <t>Afrome</t>
  </si>
  <si>
    <t>mie0Aiquoo4</t>
  </si>
  <si>
    <t>(63) 9134-3254</t>
  </si>
  <si>
    <t>509.955.595-03</t>
  </si>
  <si>
    <t>1998 Opel Signum</t>
  </si>
  <si>
    <t>Rua Ernesto Dornelles 883</t>
  </si>
  <si>
    <t>94075-150</t>
  </si>
  <si>
    <t>ThiagoCostaBarbosa@fleckens.hu</t>
  </si>
  <si>
    <t>Theablen</t>
  </si>
  <si>
    <t>ioFai1lahm</t>
  </si>
  <si>
    <t>(51) 6381-9575</t>
  </si>
  <si>
    <t>671.904.861-94</t>
  </si>
  <si>
    <t>1999 AC Aceca</t>
  </si>
  <si>
    <t>Rua Salomão José de Almeida 1642</t>
  </si>
  <si>
    <t>29102-598</t>
  </si>
  <si>
    <t>LuanaCardosoFerreira@rhyta.com</t>
  </si>
  <si>
    <t>Ticamin69</t>
  </si>
  <si>
    <t>Ushu3johsh</t>
  </si>
  <si>
    <t>(27) 9198-2738</t>
  </si>
  <si>
    <t>443.305.637-54</t>
  </si>
  <si>
    <t>2002 Ford Tonka</t>
  </si>
  <si>
    <t>Avenida Conceição 65</t>
  </si>
  <si>
    <t>02072-000</t>
  </si>
  <si>
    <t>JoaoRochaCosta@armyspy.com</t>
  </si>
  <si>
    <t>Groul1994</t>
  </si>
  <si>
    <t>ui8yoh0Sei</t>
  </si>
  <si>
    <t>(11) 6462-4038</t>
  </si>
  <si>
    <t>562.292.184-88</t>
  </si>
  <si>
    <t>2011 Infiniti EX</t>
  </si>
  <si>
    <t>Quadra QNJ 45 856</t>
  </si>
  <si>
    <t>72140-450</t>
  </si>
  <si>
    <t>EvelynOliveiraCardoso@dayrep.com</t>
  </si>
  <si>
    <t>Shonswer</t>
  </si>
  <si>
    <t>oo0ohCaiw9</t>
  </si>
  <si>
    <t>(61) 8586-3972</t>
  </si>
  <si>
    <t>457.124.209-37</t>
  </si>
  <si>
    <t>2010 Hyundai Genesis Coupe</t>
  </si>
  <si>
    <t>Rua Enir Ada Silveira 13</t>
  </si>
  <si>
    <t>85063-500</t>
  </si>
  <si>
    <t>ClaraCunhaCardoso@teleworm.us</t>
  </si>
  <si>
    <t>Withres</t>
  </si>
  <si>
    <t>Ua5aok0b</t>
  </si>
  <si>
    <t>(42) 2088-4278</t>
  </si>
  <si>
    <t>967.300.568-00</t>
  </si>
  <si>
    <t>2010 Hyundai i10</t>
  </si>
  <si>
    <t>Rua 14 33</t>
  </si>
  <si>
    <t>75905-770</t>
  </si>
  <si>
    <t>RafaelaSilvaSantos@gustr.com</t>
  </si>
  <si>
    <t>Saind1969</t>
  </si>
  <si>
    <t>aiHoo3oe</t>
  </si>
  <si>
    <t>(64) 4141-9807</t>
  </si>
  <si>
    <t>320.168.875-40</t>
  </si>
  <si>
    <t>Rua Professor Adejar Vieira de Faria 1799</t>
  </si>
  <si>
    <t>16903-153</t>
  </si>
  <si>
    <t>BrunoCostaCunha@gustr.com</t>
  </si>
  <si>
    <t>Pardow</t>
  </si>
  <si>
    <t>Wahcuag0ah</t>
  </si>
  <si>
    <t>(18) 3026-6068</t>
  </si>
  <si>
    <t>948.139.124-86</t>
  </si>
  <si>
    <t>2000 Mercedes-Benz A</t>
  </si>
  <si>
    <t>Quadra QNA 43 421</t>
  </si>
  <si>
    <t>72110-430</t>
  </si>
  <si>
    <t>JulianPereiraRodrigues@jourrapide.com</t>
  </si>
  <si>
    <t>Clachaps</t>
  </si>
  <si>
    <t>queh7ohShei</t>
  </si>
  <si>
    <t>(61) 3272-2953</t>
  </si>
  <si>
    <t>466.874.359-30</t>
  </si>
  <si>
    <t>2004 Eagle Vision</t>
  </si>
  <si>
    <t>Avenida Patrício Caldeira de Andrade 59</t>
  </si>
  <si>
    <t>88085-150</t>
  </si>
  <si>
    <t>BrunoLimaBarros@gustr.com</t>
  </si>
  <si>
    <t>poh3ahNgoo5</t>
  </si>
  <si>
    <t>(48) 7822-2898</t>
  </si>
  <si>
    <t>612.129.718-25</t>
  </si>
  <si>
    <t>Rua Lageado 1774</t>
  </si>
  <si>
    <t>JuliaGomesPinto@fleckens.hu</t>
  </si>
  <si>
    <t>Loggeme</t>
  </si>
  <si>
    <t>neeg4seeYie</t>
  </si>
  <si>
    <t>(51) 6388-5505</t>
  </si>
  <si>
    <t>368.671.276-81</t>
  </si>
  <si>
    <t>2008 Dodge Durango</t>
  </si>
  <si>
    <t>Rua Major Manoel Francisco de Moraes 1844</t>
  </si>
  <si>
    <t>06850-050</t>
  </si>
  <si>
    <t>RaissaCostaGoncalves@cuvox.de</t>
  </si>
  <si>
    <t>Lormand</t>
  </si>
  <si>
    <t>Phah5shoug4</t>
  </si>
  <si>
    <t>(11) 3540-8666</t>
  </si>
  <si>
    <t>893.351.052-44</t>
  </si>
  <si>
    <t>2000 Caterham 21</t>
  </si>
  <si>
    <t>Rua Augusto Ciaffi 1818</t>
  </si>
  <si>
    <t>13250-091</t>
  </si>
  <si>
    <t>ClaraCostaCorreia@superrito.com</t>
  </si>
  <si>
    <t>Gine1986</t>
  </si>
  <si>
    <t>zasoo8Ahm4r</t>
  </si>
  <si>
    <t>(11) 5608-6702</t>
  </si>
  <si>
    <t>797.869.663-41</t>
  </si>
  <si>
    <t>Rua SC 25 A 1580</t>
  </si>
  <si>
    <t>74477-188</t>
  </si>
  <si>
    <t>VitoriaCarvalhoSouza@teleworm.us</t>
  </si>
  <si>
    <t>Verid1946</t>
  </si>
  <si>
    <t>ve6Sae1Fohng</t>
  </si>
  <si>
    <t>(62) 8460-6762</t>
  </si>
  <si>
    <t>664.842.219-01</t>
  </si>
  <si>
    <t>1996 Toyota RAV4</t>
  </si>
  <si>
    <t>Rua Amaro Severino da Silva 628</t>
  </si>
  <si>
    <t>29062-100</t>
  </si>
  <si>
    <t>JuliaSantosAraujo@gustr.com</t>
  </si>
  <si>
    <t>Buttly</t>
  </si>
  <si>
    <t>euzi4ohR5Ph</t>
  </si>
  <si>
    <t>(27) 5714-9473</t>
  </si>
  <si>
    <t>741.641.246-36</t>
  </si>
  <si>
    <t>2012 Tata Safari</t>
  </si>
  <si>
    <t>Rua Meca 1816</t>
  </si>
  <si>
    <t>30590-390</t>
  </si>
  <si>
    <t>MariaDiasGomes@fleckens.hu</t>
  </si>
  <si>
    <t>Coveress1938</t>
  </si>
  <si>
    <t>cohL8ox8</t>
  </si>
  <si>
    <t>(31) 7983-4105</t>
  </si>
  <si>
    <t>572.330.558-15</t>
  </si>
  <si>
    <t>1997 BMW 730</t>
  </si>
  <si>
    <t>Rua Ceará 1545</t>
  </si>
  <si>
    <t>87502-050</t>
  </si>
  <si>
    <t>MarisaFerreiraRibeiro@superrito.com</t>
  </si>
  <si>
    <t>Bising</t>
  </si>
  <si>
    <t>chu0Chee2Ae</t>
  </si>
  <si>
    <t>(44) 5869-9859</t>
  </si>
  <si>
    <t>544.791.020-00</t>
  </si>
  <si>
    <t>2010 Toyota 4Runner</t>
  </si>
  <si>
    <t>Rua Dois 1119</t>
  </si>
  <si>
    <t>78090-434</t>
  </si>
  <si>
    <t>AntonioAzevedoAlmeida@armyspy.com</t>
  </si>
  <si>
    <t>Diouse</t>
  </si>
  <si>
    <t>Jae2ui0pawai</t>
  </si>
  <si>
    <t>(65) 8065-9852</t>
  </si>
  <si>
    <t>315.391.841-45</t>
  </si>
  <si>
    <t>Rua Juazeiro 516</t>
  </si>
  <si>
    <t>12040-370</t>
  </si>
  <si>
    <t>SophiaCarvalhoCunha@cuvox.de</t>
  </si>
  <si>
    <t>Difuld1978</t>
  </si>
  <si>
    <t>deengaeM5e</t>
  </si>
  <si>
    <t>(12) 6054-8475</t>
  </si>
  <si>
    <t>669.659.457-45</t>
  </si>
  <si>
    <t>Rua José Machado Vaz 620</t>
  </si>
  <si>
    <t>83507-070</t>
  </si>
  <si>
    <t>JoaoCavalcantiBarbosa@armyspy.com</t>
  </si>
  <si>
    <t>Throme</t>
  </si>
  <si>
    <t>ohzohW5a</t>
  </si>
  <si>
    <t>(41) 8903-3325</t>
  </si>
  <si>
    <t>150.488.900-27</t>
  </si>
  <si>
    <t>Rua João Pinheiro 631</t>
  </si>
  <si>
    <t>35430-020</t>
  </si>
  <si>
    <t>GabriellyRochaGoncalves@einrot.com</t>
  </si>
  <si>
    <t>Greld1999</t>
  </si>
  <si>
    <t>Liikoov4zee</t>
  </si>
  <si>
    <t>(31) 9827-9356</t>
  </si>
  <si>
    <t>329.405.074-73</t>
  </si>
  <si>
    <t>1997 Hyundai Marcia</t>
  </si>
  <si>
    <t>Rua Mariana 1644</t>
  </si>
  <si>
    <t>75906-570</t>
  </si>
  <si>
    <t>LaviniaRibeiroCunha@einrot.com</t>
  </si>
  <si>
    <t>Thue1964</t>
  </si>
  <si>
    <t>Oo3eeVeuci</t>
  </si>
  <si>
    <t>(64) 5600-3382</t>
  </si>
  <si>
    <t>714.508.705-70</t>
  </si>
  <si>
    <t>Rua Ana de Azevedo 1103</t>
  </si>
  <si>
    <t>58102-320</t>
  </si>
  <si>
    <t>KauaCavalcantiGomes@armyspy.com</t>
  </si>
  <si>
    <t>Allose</t>
  </si>
  <si>
    <t>Thee3hael3Ba</t>
  </si>
  <si>
    <t>(83) 3857-4417</t>
  </si>
  <si>
    <t>315.103.461-63</t>
  </si>
  <si>
    <t>2012 Kia Rio</t>
  </si>
  <si>
    <t>Rua Botucatu 52</t>
  </si>
  <si>
    <t>13454-044</t>
  </si>
  <si>
    <t>BrenoPereiraCastro@teleworm.us</t>
  </si>
  <si>
    <t>Grepron</t>
  </si>
  <si>
    <t>Phi5ohthei</t>
  </si>
  <si>
    <t>(19) 8431-7017</t>
  </si>
  <si>
    <t>969.655.580-67</t>
  </si>
  <si>
    <t>1993 Toyota Land Cruiser</t>
  </si>
  <si>
    <t>Praça Zirezarte José de Oliveira 1044</t>
  </si>
  <si>
    <t>35430-083</t>
  </si>
  <si>
    <t>TaniaCavalcantiSantos@armyspy.com</t>
  </si>
  <si>
    <t>Clumadich</t>
  </si>
  <si>
    <t>vigh7Xum</t>
  </si>
  <si>
    <t>(31) 5241-5754</t>
  </si>
  <si>
    <t>304.304.675-75</t>
  </si>
  <si>
    <t>Rua 572 790</t>
  </si>
  <si>
    <t>88805-535</t>
  </si>
  <si>
    <t>LeilaCunhaCardoso@dayrep.com</t>
  </si>
  <si>
    <t>Thavid</t>
  </si>
  <si>
    <t>uthah0aiy5B</t>
  </si>
  <si>
    <t>(48) 8787-4264</t>
  </si>
  <si>
    <t>246.477.586-05</t>
  </si>
  <si>
    <t>Rua Faustino Bertolvsci 89</t>
  </si>
  <si>
    <t>36201-160</t>
  </si>
  <si>
    <t>MarianaCostaBarros@teleworm.us</t>
  </si>
  <si>
    <t>Tobile01</t>
  </si>
  <si>
    <t>ieZ5Sau3ohsh</t>
  </si>
  <si>
    <t>(32) 9674-7839</t>
  </si>
  <si>
    <t>490.534.924-96</t>
  </si>
  <si>
    <t>Avenida Amazonas 1226</t>
  </si>
  <si>
    <t>77403-030</t>
  </si>
  <si>
    <t>LarissaMartinsPinto@dayrep.com</t>
  </si>
  <si>
    <t>Younnoubt1988</t>
  </si>
  <si>
    <t>to3Oze6Ouhah</t>
  </si>
  <si>
    <t>(63) 8665-4642</t>
  </si>
  <si>
    <t>650.288.097-55</t>
  </si>
  <si>
    <t>2010 Volvo XC60</t>
  </si>
  <si>
    <t>Rua Cariri 559</t>
  </si>
  <si>
    <t>94495-380</t>
  </si>
  <si>
    <t>MarianaCardosoSouza@einrot.com</t>
  </si>
  <si>
    <t>Stue1999</t>
  </si>
  <si>
    <t>Gu0zeel9hoh</t>
  </si>
  <si>
    <t>(51) 3828-3580</t>
  </si>
  <si>
    <t>173.165.017-58</t>
  </si>
  <si>
    <t>2010 BMW M6</t>
  </si>
  <si>
    <t>Rua Rio Amazonas 710</t>
  </si>
  <si>
    <t>35162-001</t>
  </si>
  <si>
    <t>FernandaPintoFernandes@armyspy.com</t>
  </si>
  <si>
    <t>Mell1971</t>
  </si>
  <si>
    <t>Ish5aes4Ae</t>
  </si>
  <si>
    <t>(31) 6082-7793</t>
  </si>
  <si>
    <t>513.232.572-68</t>
  </si>
  <si>
    <t>Rua Gilda de Abreu 1712</t>
  </si>
  <si>
    <t>06755-030</t>
  </si>
  <si>
    <t>EduardaSantosGoncalves@fleckens.hu</t>
  </si>
  <si>
    <t>Fortust</t>
  </si>
  <si>
    <t>ojeiWeiF7lae</t>
  </si>
  <si>
    <t>(11) 8396-8053</t>
  </si>
  <si>
    <t>236.533.013-43</t>
  </si>
  <si>
    <t>Rua Cotinguiba 318</t>
  </si>
  <si>
    <t>25963-150</t>
  </si>
  <si>
    <t>GabrielaAraujoCunha@cuvox.de</t>
  </si>
  <si>
    <t>Hent1956</t>
  </si>
  <si>
    <t>kai1Aeb8r</t>
  </si>
  <si>
    <t>(21) 8293-8628</t>
  </si>
  <si>
    <t>313.333.143-45</t>
  </si>
  <si>
    <t>2008 BMW M6</t>
  </si>
  <si>
    <t>Travessa Santa Elizabete 1059</t>
  </si>
  <si>
    <t>53620-051</t>
  </si>
  <si>
    <t>JuliaBarbosaFerreira@fleckens.hu</t>
  </si>
  <si>
    <t>Somiskill</t>
  </si>
  <si>
    <t>bu2Ahwea</t>
  </si>
  <si>
    <t>(81) 2917-6493</t>
  </si>
  <si>
    <t>691.614.125-54</t>
  </si>
  <si>
    <t>Rua Arthur da Costa e Silva 1186</t>
  </si>
  <si>
    <t>93285-340</t>
  </si>
  <si>
    <t>IgorSilvaCastro@jourrapide.com</t>
  </si>
  <si>
    <t>Thaut1992</t>
  </si>
  <si>
    <t>Tu5Koomahm</t>
  </si>
  <si>
    <t>(51) 6694-6561</t>
  </si>
  <si>
    <t>648.173.763-09</t>
  </si>
  <si>
    <t>2007 Mazda MazdaSpeed6</t>
  </si>
  <si>
    <t>Rua Lourenço da Silva Pontes 1520</t>
  </si>
  <si>
    <t>15042-066</t>
  </si>
  <si>
    <t>EmilyAraujoMartins@teleworm.us</t>
  </si>
  <si>
    <t>Rawarke</t>
  </si>
  <si>
    <t>saaxui9Pae</t>
  </si>
  <si>
    <t>(17) 4423-2753</t>
  </si>
  <si>
    <t>576.917.577-00</t>
  </si>
  <si>
    <t>2005 Ferrari 360</t>
  </si>
  <si>
    <t>35660-275</t>
  </si>
  <si>
    <t>TomasPereiraCastro@jourrapide.com</t>
  </si>
  <si>
    <t>Fiedill93</t>
  </si>
  <si>
    <t>eechaiD1</t>
  </si>
  <si>
    <t>(37) 6684-5177</t>
  </si>
  <si>
    <t>403.742.649-88</t>
  </si>
  <si>
    <t>1999 Subaru Pleo</t>
  </si>
  <si>
    <t>Rua Wenceslau Braz 728</t>
  </si>
  <si>
    <t>54320-230</t>
  </si>
  <si>
    <t>PedroCostaSilva@gustr.com</t>
  </si>
  <si>
    <t>Otioure</t>
  </si>
  <si>
    <t>liehoC8wea8</t>
  </si>
  <si>
    <t>(81) 9699-7508</t>
  </si>
  <si>
    <t>145.827.498-52</t>
  </si>
  <si>
    <t>2015 Jeep Grand Cherokee</t>
  </si>
  <si>
    <t>Passagem Sylvio Consoline 1372</t>
  </si>
  <si>
    <t>13254-615</t>
  </si>
  <si>
    <t>LuisGomesCarvalho@rhyta.com</t>
  </si>
  <si>
    <t>Himper</t>
  </si>
  <si>
    <t>zee2So7quah</t>
  </si>
  <si>
    <t>(11) 2055-6987</t>
  </si>
  <si>
    <t>181.094.615-81</t>
  </si>
  <si>
    <t>1992 Mazda MX-3</t>
  </si>
  <si>
    <t>Rua Rio Grande do Norte 1631</t>
  </si>
  <si>
    <t>78135-290</t>
  </si>
  <si>
    <t>ErickSilvaRocha@cuvox.de</t>
  </si>
  <si>
    <t>Columponce1993</t>
  </si>
  <si>
    <t>Ja7Toom4</t>
  </si>
  <si>
    <t>(65) 5006-7394</t>
  </si>
  <si>
    <t>885.853.499-99</t>
  </si>
  <si>
    <t>2008 Buick LaCrosse</t>
  </si>
  <si>
    <t>Rua Frederick Delius 1359</t>
  </si>
  <si>
    <t>04855-240</t>
  </si>
  <si>
    <t>BrunoAzevedoFernandes@cuvox.de</t>
  </si>
  <si>
    <t>Hathis1982</t>
  </si>
  <si>
    <t>aquoogais2O</t>
  </si>
  <si>
    <t>(11) 7719-2165</t>
  </si>
  <si>
    <t>934.992.231-20</t>
  </si>
  <si>
    <t>1993 Acura Integra</t>
  </si>
  <si>
    <t>Quadra EQS 509/510 893</t>
  </si>
  <si>
    <t>70360-570</t>
  </si>
  <si>
    <t>GiovannaCorreiaCosta@dayrep.com</t>
  </si>
  <si>
    <t>Inectow</t>
  </si>
  <si>
    <t>IWiemaong2</t>
  </si>
  <si>
    <t>(61) 9836-9434</t>
  </si>
  <si>
    <t>380.704.573-25</t>
  </si>
  <si>
    <t>Alameda dos Flamingos 1616</t>
  </si>
  <si>
    <t>17037-460</t>
  </si>
  <si>
    <t>JuliaFernandesCastro@gustr.com</t>
  </si>
  <si>
    <t>Withent88</t>
  </si>
  <si>
    <t>uC8Ea9aev</t>
  </si>
  <si>
    <t>(14) 9643-7546</t>
  </si>
  <si>
    <t>770.049.215-81</t>
  </si>
  <si>
    <t>Rua Pequena 723</t>
  </si>
  <si>
    <t>26040-560</t>
  </si>
  <si>
    <t>LauraPereiraCosta@gustr.com</t>
  </si>
  <si>
    <t>Bedeencion</t>
  </si>
  <si>
    <t>duPhibux4</t>
  </si>
  <si>
    <t>(21) 6457-4299</t>
  </si>
  <si>
    <t>337.694.208-02</t>
  </si>
  <si>
    <t>1997 Kia Avella</t>
  </si>
  <si>
    <t>Quadra Quadra 520 704</t>
  </si>
  <si>
    <t>72856-520</t>
  </si>
  <si>
    <t>BeatrizBarbosaCavalcanti@armyspy.com</t>
  </si>
  <si>
    <t>Inal1980</t>
  </si>
  <si>
    <t>shaex7Ha6zoo</t>
  </si>
  <si>
    <t>(61) 2940-3505</t>
  </si>
  <si>
    <t>128.833.480-06</t>
  </si>
  <si>
    <t>1992 Mazda RX-7</t>
  </si>
  <si>
    <t>Rua José Ferreira Lopes 1735</t>
  </si>
  <si>
    <t>39804-558</t>
  </si>
  <si>
    <t>MateusRochaCardoso@teleworm.us</t>
  </si>
  <si>
    <t>Youde1975</t>
  </si>
  <si>
    <t>AeLeew8xahd</t>
  </si>
  <si>
    <t>(33) 7031-4595</t>
  </si>
  <si>
    <t>443.887.607-90</t>
  </si>
  <si>
    <t>1998 Plymouth Voyager</t>
  </si>
  <si>
    <t>Rua Maceió 1682</t>
  </si>
  <si>
    <t>78028-700</t>
  </si>
  <si>
    <t>GabriellyOliveiraRodrigues@rhyta.com</t>
  </si>
  <si>
    <t>Puppere</t>
  </si>
  <si>
    <t>Ieg2de9vooZu</t>
  </si>
  <si>
    <t>(65) 4610-6595</t>
  </si>
  <si>
    <t>326.901.895-93</t>
  </si>
  <si>
    <t>2005 Cadillac CTS</t>
  </si>
  <si>
    <t>6ª Travessa João Francisco Ribeiro 1685</t>
  </si>
  <si>
    <t>53620-044</t>
  </si>
  <si>
    <t>TomasMeloCavalcanti@gustr.com</t>
  </si>
  <si>
    <t>Thapplad</t>
  </si>
  <si>
    <t>hooMaevah1M</t>
  </si>
  <si>
    <t>(81) 5745-7233</t>
  </si>
  <si>
    <t>918.458.046-19</t>
  </si>
  <si>
    <t>Rua JM-039 447</t>
  </si>
  <si>
    <t>75124-430</t>
  </si>
  <si>
    <t>CauaAlvesCarvalho@einrot.com</t>
  </si>
  <si>
    <t>Mexclosed</t>
  </si>
  <si>
    <t>Quah8daiTek</t>
  </si>
  <si>
    <t>(62) 9615-7953</t>
  </si>
  <si>
    <t>162.647.086-31</t>
  </si>
  <si>
    <t>1995 Citroen Xantia</t>
  </si>
  <si>
    <t>Rua Olímpio de Castro 413</t>
  </si>
  <si>
    <t>21741-060</t>
  </si>
  <si>
    <t>MarianaPereiraGomes@gustr.com</t>
  </si>
  <si>
    <t>Whatepok</t>
  </si>
  <si>
    <t>fe3ueHieg</t>
  </si>
  <si>
    <t>(21) 2268-6418</t>
  </si>
  <si>
    <t>358.199.321-02</t>
  </si>
  <si>
    <t>1998 Ascari Ecosse</t>
  </si>
  <si>
    <t>Rua Tomaz Gil 940</t>
  </si>
  <si>
    <t>26053-020</t>
  </si>
  <si>
    <t>LucasAlvesGomes@superrito.com</t>
  </si>
  <si>
    <t>Sirove67</t>
  </si>
  <si>
    <t>Eisu5aij1</t>
  </si>
  <si>
    <t>(21) 9853-2665</t>
  </si>
  <si>
    <t>513.998.429-60</t>
  </si>
  <si>
    <t>Rua 26 1289</t>
  </si>
  <si>
    <t>72835-160</t>
  </si>
  <si>
    <t>AnnaAzevedoCavalcanti@superrito.com</t>
  </si>
  <si>
    <t>Waget1950</t>
  </si>
  <si>
    <t>ra2weiChe</t>
  </si>
  <si>
    <t>(61) 7368-6842</t>
  </si>
  <si>
    <t>104.801.431-29</t>
  </si>
  <si>
    <t>Rua Euzébio da Motta 797</t>
  </si>
  <si>
    <t>80530-260</t>
  </si>
  <si>
    <t>LeilaOliveiraCunha@gustr.com</t>
  </si>
  <si>
    <t>Ationestreen</t>
  </si>
  <si>
    <t>ahP6aiveNa</t>
  </si>
  <si>
    <t>(41) 6224-9149</t>
  </si>
  <si>
    <t>307.733.431-30</t>
  </si>
  <si>
    <t>2004 Peugeot 407</t>
  </si>
  <si>
    <t>Rua Garcia Lorca 1593</t>
  </si>
  <si>
    <t>09695-000</t>
  </si>
  <si>
    <t>SophiaSantosGoncalves@einrot.com</t>
  </si>
  <si>
    <t>Theromstaks</t>
  </si>
  <si>
    <t>Tuazoono4</t>
  </si>
  <si>
    <t>(11) 2955-3243</t>
  </si>
  <si>
    <t>172.234.295-18</t>
  </si>
  <si>
    <t>2002 Holden Berlina</t>
  </si>
  <si>
    <t>Rua Taborda 501</t>
  </si>
  <si>
    <t>05627-040</t>
  </si>
  <si>
    <t>GabrielFernandesCunha@jourrapide.com</t>
  </si>
  <si>
    <t>Socand</t>
  </si>
  <si>
    <t>Aephait6Ieh</t>
  </si>
  <si>
    <t>(11) 2618-5811</t>
  </si>
  <si>
    <t>926.563.758-78</t>
  </si>
  <si>
    <t>2011 Mitsubishi i-MiEV</t>
  </si>
  <si>
    <t>Avenida Maria Scavone Salvador 506</t>
  </si>
  <si>
    <t>13253-070</t>
  </si>
  <si>
    <t>YasminMeloCardoso@cuvox.de</t>
  </si>
  <si>
    <t>Allyne</t>
  </si>
  <si>
    <t>gem4EeLae6</t>
  </si>
  <si>
    <t>(11) 9997-4110</t>
  </si>
  <si>
    <t>345.094.416-90</t>
  </si>
  <si>
    <t>1996 Fiat Scudo</t>
  </si>
  <si>
    <t>Rua Glória 1822</t>
  </si>
  <si>
    <t>94838-190</t>
  </si>
  <si>
    <t>ArthurPintoCavalcanti@jourrapide.com</t>
  </si>
  <si>
    <t>Thenealt</t>
  </si>
  <si>
    <t>Jai8feeNiel</t>
  </si>
  <si>
    <t>(51) 7174-7139</t>
  </si>
  <si>
    <t>844.909.081-48</t>
  </si>
  <si>
    <t>2015 Kia K900</t>
  </si>
  <si>
    <t>Rua Dália 1519</t>
  </si>
  <si>
    <t>08598-150</t>
  </si>
  <si>
    <t>RafaelaPereiraGoncalves@gustr.com</t>
  </si>
  <si>
    <t>Whathou</t>
  </si>
  <si>
    <t>boVo8shee</t>
  </si>
  <si>
    <t>(11) 6136-4507</t>
  </si>
  <si>
    <t>595.935.442-08</t>
  </si>
  <si>
    <t>1999 Ford Econoline</t>
  </si>
  <si>
    <t>Quadra 1105 Sul Alameda 40 1080</t>
  </si>
  <si>
    <t>77019-116</t>
  </si>
  <si>
    <t>AnaPintoRibeiro@superrito.com</t>
  </si>
  <si>
    <t>Lize1979</t>
  </si>
  <si>
    <t>ShiY4aiDe8</t>
  </si>
  <si>
    <t>(63) 5329-5923</t>
  </si>
  <si>
    <t>550.119.989-08</t>
  </si>
  <si>
    <t>Estrada Municipal 290</t>
  </si>
  <si>
    <t>13213-020</t>
  </si>
  <si>
    <t>MarinaCorreiaBarros@dayrep.com</t>
  </si>
  <si>
    <t>Coduchis</t>
  </si>
  <si>
    <t>aiMiK0ie</t>
  </si>
  <si>
    <t>(11) 3141-2063</t>
  </si>
  <si>
    <t>389.284.288-40</t>
  </si>
  <si>
    <t>Rua Goiânia 80</t>
  </si>
  <si>
    <t>35051-250</t>
  </si>
  <si>
    <t>GabriellyRochaSouza@dayrep.com</t>
  </si>
  <si>
    <t>Trequievery</t>
  </si>
  <si>
    <t>mahgh5Aox2</t>
  </si>
  <si>
    <t>(33) 4464-5078</t>
  </si>
  <si>
    <t>538.919.761-51</t>
  </si>
  <si>
    <t>1996 Seat Alhambra</t>
  </si>
  <si>
    <t>Rua Pernambuco 602</t>
  </si>
  <si>
    <t>06804-290</t>
  </si>
  <si>
    <t>BiancaMeloCosta@rhyta.com</t>
  </si>
  <si>
    <t>Frovers</t>
  </si>
  <si>
    <t>IePh4uroh</t>
  </si>
  <si>
    <t>(11) 8772-4947</t>
  </si>
  <si>
    <t>955.393.107-30</t>
  </si>
  <si>
    <t>2009 BMW 630</t>
  </si>
  <si>
    <t>Praça Marcílio Dias 1600</t>
  </si>
  <si>
    <t>28625-090</t>
  </si>
  <si>
    <t>VitoriaGomesLima@superrito.com</t>
  </si>
  <si>
    <t>Butand1984</t>
  </si>
  <si>
    <t>Zung0tah8I</t>
  </si>
  <si>
    <t>(22) 8363-8875</t>
  </si>
  <si>
    <t>883.745.074-54</t>
  </si>
  <si>
    <t>2005 Saturn Relay</t>
  </si>
  <si>
    <t>Rua Senhorinha Felícia Aparecida 1684</t>
  </si>
  <si>
    <t>17033-791</t>
  </si>
  <si>
    <t>JuliaLimaRocha@superrito.com</t>
  </si>
  <si>
    <t>Rumant</t>
  </si>
  <si>
    <t>Koo0bie9zoh</t>
  </si>
  <si>
    <t>(14) 5127-4596</t>
  </si>
  <si>
    <t>958.961.551-15</t>
  </si>
  <si>
    <t>Rua Gutemberg Chagas 1850</t>
  </si>
  <si>
    <t>49040-780</t>
  </si>
  <si>
    <t>JuliaAraujoRodrigues@teleworm.us</t>
  </si>
  <si>
    <t>Noput1985</t>
  </si>
  <si>
    <t>kou9jaiS</t>
  </si>
  <si>
    <t>(79) 4722-9811</t>
  </si>
  <si>
    <t>693.518.725-72</t>
  </si>
  <si>
    <t>2001 Suzuki SX</t>
  </si>
  <si>
    <t>Rua do Cromatismo 311</t>
  </si>
  <si>
    <t>04938-090</t>
  </si>
  <si>
    <t>MarisaBarbosaBarros@gustr.com</t>
  </si>
  <si>
    <t>bohX2gie4</t>
  </si>
  <si>
    <t>(11) 7925-3304</t>
  </si>
  <si>
    <t>818.868.166-03</t>
  </si>
  <si>
    <t>Rua Florianópolis 393</t>
  </si>
  <si>
    <t>26357-360</t>
  </si>
  <si>
    <t>MateusCarvalhoCardoso@fleckens.hu</t>
  </si>
  <si>
    <t>Leng1935</t>
  </si>
  <si>
    <t>Hee0oowau</t>
  </si>
  <si>
    <t>(21) 8272-2406</t>
  </si>
  <si>
    <t>633.034.908-80</t>
  </si>
  <si>
    <t>2012 Peugeot 5008</t>
  </si>
  <si>
    <t>Rua Dom Pedro II 268</t>
  </si>
  <si>
    <t>16400-047</t>
  </si>
  <si>
    <t>LuizaRodriguesAlmeida@gustr.com</t>
  </si>
  <si>
    <t>aideebi1R</t>
  </si>
  <si>
    <t>(19) 7132-8565</t>
  </si>
  <si>
    <t>742.249.956-70</t>
  </si>
  <si>
    <t>1997 Hyundai Sonata</t>
  </si>
  <si>
    <t>Rua Werner Jehring 1353</t>
  </si>
  <si>
    <t>81305-450</t>
  </si>
  <si>
    <t>MarianaAraujoFernandes@fleckens.hu</t>
  </si>
  <si>
    <t>Lactly</t>
  </si>
  <si>
    <t>aikoh7OhB1Y</t>
  </si>
  <si>
    <t>(41) 3255-4090</t>
  </si>
  <si>
    <t>489.770.441-38</t>
  </si>
  <si>
    <t>Rua Edu Rocha 1087</t>
  </si>
  <si>
    <t>79332-110</t>
  </si>
  <si>
    <t>BrunaBarrosCardoso@teleworm.us</t>
  </si>
  <si>
    <t>Waithe40</t>
  </si>
  <si>
    <t>Teihee5zu4</t>
  </si>
  <si>
    <t>(67) 7595-2743</t>
  </si>
  <si>
    <t>102.380.991-56</t>
  </si>
  <si>
    <t>2009 Mini Cooper Clubman</t>
  </si>
  <si>
    <t>Rua das Alamandas 1201</t>
  </si>
  <si>
    <t>65075-001</t>
  </si>
  <si>
    <t>IgorCostaCarvalho@superrito.com</t>
  </si>
  <si>
    <t>aeV2Faefii1</t>
  </si>
  <si>
    <t>(98) 2282-4330</t>
  </si>
  <si>
    <t>845.114.365-25</t>
  </si>
  <si>
    <t>Rua Cabo Amaro Burla 557</t>
  </si>
  <si>
    <t>28083-030</t>
  </si>
  <si>
    <t>AliceBarrosCarvalho@gustr.com</t>
  </si>
  <si>
    <t>Tharang</t>
  </si>
  <si>
    <t>Ahm1ohvei</t>
  </si>
  <si>
    <t>(22) 9907-4649</t>
  </si>
  <si>
    <t>760.238.166-14</t>
  </si>
  <si>
    <t>1999 Ford Escort</t>
  </si>
  <si>
    <t>Rua Agenor José dos Santos 1305</t>
  </si>
  <si>
    <t>27347-200</t>
  </si>
  <si>
    <t>NicolasFerreiraBarbosa@superrito.com</t>
  </si>
  <si>
    <t>Nerld1940</t>
  </si>
  <si>
    <t>ohTai9su</t>
  </si>
  <si>
    <t>(24) 7131-8390</t>
  </si>
  <si>
    <t>873.663.280-57</t>
  </si>
  <si>
    <t>1998 Toyota Camry</t>
  </si>
  <si>
    <t>Rua Tiquara 1302</t>
  </si>
  <si>
    <t>03319-070</t>
  </si>
  <si>
    <t>BeatricePereiraSouza@fleckens.hu</t>
  </si>
  <si>
    <t>Sonnine</t>
  </si>
  <si>
    <t>pi9ievei5Ob</t>
  </si>
  <si>
    <t>(11) 6113-7842</t>
  </si>
  <si>
    <t>792.069.281-47</t>
  </si>
  <si>
    <t>Rua Dionísio Pedrellini 1596</t>
  </si>
  <si>
    <t>05542-130</t>
  </si>
  <si>
    <t>RaissaFernandesMartins@einrot.com</t>
  </si>
  <si>
    <t>Rawn1948</t>
  </si>
  <si>
    <t>juegheeCh0</t>
  </si>
  <si>
    <t>(11) 8123-5743</t>
  </si>
  <si>
    <t>817.750.903-96</t>
  </si>
  <si>
    <t>2005 Fiat Stilo</t>
  </si>
  <si>
    <t>Rua Guilherme Holz 1762</t>
  </si>
  <si>
    <t>89223-210</t>
  </si>
  <si>
    <t>EduardaCavalcantiPereira@dayrep.com</t>
  </si>
  <si>
    <t>Quody1968</t>
  </si>
  <si>
    <t>nahm1eeL</t>
  </si>
  <si>
    <t>(47) 5306-7499</t>
  </si>
  <si>
    <t>409.981.994-94</t>
  </si>
  <si>
    <t>2003 Honda Mobilio</t>
  </si>
  <si>
    <t>Avenida Dom Fernando 308</t>
  </si>
  <si>
    <t>74870-100</t>
  </si>
  <si>
    <t>EmilyOliveiraRodrigues@rhyta.com</t>
  </si>
  <si>
    <t>Brost1993</t>
  </si>
  <si>
    <t>poo3shiGhae</t>
  </si>
  <si>
    <t>(62) 6213-8908</t>
  </si>
  <si>
    <t>827.663.074-00</t>
  </si>
  <si>
    <t>2004 Ferrari Enzo</t>
  </si>
  <si>
    <t>Avenida Domingos Martins Vieira 422</t>
  </si>
  <si>
    <t>18053-020</t>
  </si>
  <si>
    <t>VictorSousaSouza@superrito.com</t>
  </si>
  <si>
    <t>Noome1940</t>
  </si>
  <si>
    <t>Io4ohng4</t>
  </si>
  <si>
    <t>(15) 7966-2702</t>
  </si>
  <si>
    <t>475.568.059-05</t>
  </si>
  <si>
    <t>2010 Audi Q5</t>
  </si>
  <si>
    <t>Vila Angelino 355</t>
  </si>
  <si>
    <t>60425-620</t>
  </si>
  <si>
    <t>BrunaCavalcantiGomes@rhyta.com</t>
  </si>
  <si>
    <t>PoophiuX4ae</t>
  </si>
  <si>
    <t>(85) 8279-7603</t>
  </si>
  <si>
    <t>682.979.289-42</t>
  </si>
  <si>
    <t>1992 Jaguar XJ220</t>
  </si>
  <si>
    <t>Travessa Raphael Scarpino 227</t>
  </si>
  <si>
    <t>29155-410</t>
  </si>
  <si>
    <t>AndreCardosoAlmeida@superrito.com</t>
  </si>
  <si>
    <t>Thuiz6chei3</t>
  </si>
  <si>
    <t>(27) 8688-2730</t>
  </si>
  <si>
    <t>712.595.875-33</t>
  </si>
  <si>
    <t>1996 BMW 530</t>
  </si>
  <si>
    <t>Rua Erothides de Carvalho Monteiro 1246</t>
  </si>
  <si>
    <t>04116-050</t>
  </si>
  <si>
    <t>FabioFernandesCastro@teleworm.us</t>
  </si>
  <si>
    <t>Spriphre</t>
  </si>
  <si>
    <t>oobaph4Eth</t>
  </si>
  <si>
    <t>(11) 2575-2443</t>
  </si>
  <si>
    <t>144.425.798-65</t>
  </si>
  <si>
    <t>Rua dos Nhambiquaras 1338</t>
  </si>
  <si>
    <t>78045-010</t>
  </si>
  <si>
    <t>BiancaOliveiraBarros@teleworm.us</t>
  </si>
  <si>
    <t>Bardecome</t>
  </si>
  <si>
    <t>eemii8ohC</t>
  </si>
  <si>
    <t>(65) 5741-8627</t>
  </si>
  <si>
    <t>182.792.734-84</t>
  </si>
  <si>
    <t>2005 Hyundai Galloper</t>
  </si>
  <si>
    <t>Rua do Lima 1791</t>
  </si>
  <si>
    <t>55012-035</t>
  </si>
  <si>
    <t>TiagoGoncalvesRibeiro@gustr.com</t>
  </si>
  <si>
    <t>Dout1952</t>
  </si>
  <si>
    <t>Eichohth9t</t>
  </si>
  <si>
    <t>(81) 8197-3727</t>
  </si>
  <si>
    <t>499.903.080-20</t>
  </si>
  <si>
    <t>2002 Nissan Sentra</t>
  </si>
  <si>
    <t>Rua Monte Carlo 1110</t>
  </si>
  <si>
    <t>75105-575</t>
  </si>
  <si>
    <t>ManuelaMartinsRocha@rhyta.com</t>
  </si>
  <si>
    <t>Yazzle</t>
  </si>
  <si>
    <t>sie0Boh0</t>
  </si>
  <si>
    <t>(62) 6758-2233</t>
  </si>
  <si>
    <t>780.879.358-29</t>
  </si>
  <si>
    <t>2003 Tata Indica</t>
  </si>
  <si>
    <t>Quadra Quadra 376 1198</t>
  </si>
  <si>
    <t>72859-376</t>
  </si>
  <si>
    <t>LeilaOliveiraDias@armyspy.com</t>
  </si>
  <si>
    <t>Walach</t>
  </si>
  <si>
    <t>Hohb4noo</t>
  </si>
  <si>
    <t>(61) 4120-9716</t>
  </si>
  <si>
    <t>961.083.009-90</t>
  </si>
  <si>
    <t>Rua Frontino Vieira 1941</t>
  </si>
  <si>
    <t>96040-700</t>
  </si>
  <si>
    <t>TaniaBarbosaBarros@gustr.com</t>
  </si>
  <si>
    <t>Ohhaedohl8</t>
  </si>
  <si>
    <t>(53) 8051-4568</t>
  </si>
  <si>
    <t>168.407.989-68</t>
  </si>
  <si>
    <t>Rua Ícaro 150</t>
  </si>
  <si>
    <t>86039-750</t>
  </si>
  <si>
    <t>KauanGomesCarvalho@gustr.com</t>
  </si>
  <si>
    <t>Sarren</t>
  </si>
  <si>
    <t>diutie9X</t>
  </si>
  <si>
    <t>(43) 8954-7668</t>
  </si>
  <si>
    <t>212.466.983-40</t>
  </si>
  <si>
    <t>1998 Mercedes-Benz V</t>
  </si>
  <si>
    <t>Rua Alaska 851</t>
  </si>
  <si>
    <t>49080-020</t>
  </si>
  <si>
    <t>FernandaBarrosBarbosa@fleckens.hu</t>
  </si>
  <si>
    <t>Witally</t>
  </si>
  <si>
    <t>Ahsaleep4xa</t>
  </si>
  <si>
    <t>(79) 3111-4568</t>
  </si>
  <si>
    <t>427.589.088-40</t>
  </si>
  <si>
    <t>2001 Mitsubishi Dion</t>
  </si>
  <si>
    <t>Rua Linda 708</t>
  </si>
  <si>
    <t>09981-290</t>
  </si>
  <si>
    <t>LarissaAraujoAlmeida@einrot.com</t>
  </si>
  <si>
    <t>Mext1992</t>
  </si>
  <si>
    <t>bieM0ifoo</t>
  </si>
  <si>
    <t>(11) 8990-8673</t>
  </si>
  <si>
    <t>204.924.693-50</t>
  </si>
  <si>
    <t>Rua Sertânia 324</t>
  </si>
  <si>
    <t>54070-150</t>
  </si>
  <si>
    <t>LeonardoSantosMelo@einrot.com</t>
  </si>
  <si>
    <t>Onday1992</t>
  </si>
  <si>
    <t>Ea1aiph8fam</t>
  </si>
  <si>
    <t>(81) 5782-7814</t>
  </si>
  <si>
    <t>559.548.795-08</t>
  </si>
  <si>
    <t>1996 Mitsubishi Verada</t>
  </si>
  <si>
    <t>Rua Cícero Rosa 1420</t>
  </si>
  <si>
    <t>21921-280</t>
  </si>
  <si>
    <t>LeonardoCorreiaGoncalves@cuvox.de</t>
  </si>
  <si>
    <t>Alives</t>
  </si>
  <si>
    <t>uz1teSh3Yoo</t>
  </si>
  <si>
    <t>(21) 7013-9389</t>
  </si>
  <si>
    <t>622.798.177-05</t>
  </si>
  <si>
    <t>2005 Jaguar XK</t>
  </si>
  <si>
    <t>Rua Maria das Dores Silva 802</t>
  </si>
  <si>
    <t>58079-390</t>
  </si>
  <si>
    <t>AlinePereiraSouza@cuvox.de</t>
  </si>
  <si>
    <t>Uptarterxed</t>
  </si>
  <si>
    <t>iu7ooN2a</t>
  </si>
  <si>
    <t>(83) 3617-5037</t>
  </si>
  <si>
    <t>852.163.702-00</t>
  </si>
  <si>
    <t>2012 Lada Granta</t>
  </si>
  <si>
    <t>Rua Coleirinha 1694</t>
  </si>
  <si>
    <t>86701-700</t>
  </si>
  <si>
    <t>LarissaAlmeidaGomes@dayrep.com</t>
  </si>
  <si>
    <t>Harrest</t>
  </si>
  <si>
    <t>Ohm8waesh9</t>
  </si>
  <si>
    <t>(43) 6131-9076</t>
  </si>
  <si>
    <t>655.080.181-82</t>
  </si>
  <si>
    <t>2005 Lexus GX</t>
  </si>
  <si>
    <t>Rua G 1231</t>
  </si>
  <si>
    <t>19913-477</t>
  </si>
  <si>
    <t>RyanBarbosaDias@jourrapide.com</t>
  </si>
  <si>
    <t>Ip9Oong4</t>
  </si>
  <si>
    <t>(14) 7319-2164</t>
  </si>
  <si>
    <t>879.122.005-09</t>
  </si>
  <si>
    <t>2012 Honda Accord Crosstour</t>
  </si>
  <si>
    <t>Rua Luiz Balalaica 1683</t>
  </si>
  <si>
    <t>35304-423</t>
  </si>
  <si>
    <t>DaviMartinsRocha@gustr.com</t>
  </si>
  <si>
    <t>Sciah1979</t>
  </si>
  <si>
    <t>aub0ohW1ai</t>
  </si>
  <si>
    <t>(33) 7605-7242</t>
  </si>
  <si>
    <t>646.838.016-20</t>
  </si>
  <si>
    <t>Rua Rosalina 1151</t>
  </si>
  <si>
    <t>12602-610</t>
  </si>
  <si>
    <t>FernandaSantosFernandes@jourrapide.com</t>
  </si>
  <si>
    <t>Grabusereave</t>
  </si>
  <si>
    <t>quaijoono4P</t>
  </si>
  <si>
    <t>(12) 5480-9265</t>
  </si>
  <si>
    <t>252.613.623-77</t>
  </si>
  <si>
    <t>2015 FIAT 500L</t>
  </si>
  <si>
    <t>Rua Jaime Cuzzi 269</t>
  </si>
  <si>
    <t>14871-640</t>
  </si>
  <si>
    <t>BrendaGomesCosta@dayrep.com</t>
  </si>
  <si>
    <t>Befoulot</t>
  </si>
  <si>
    <t>Kie1reivae</t>
  </si>
  <si>
    <t>(16) 9434-5776</t>
  </si>
  <si>
    <t>161.605.910-96</t>
  </si>
  <si>
    <t>2007 Maserati GT</t>
  </si>
  <si>
    <t>Rua Dez de Maio 1208</t>
  </si>
  <si>
    <t>67013-795</t>
  </si>
  <si>
    <t>CamilaGomesSouza@teleworm.us</t>
  </si>
  <si>
    <t>Thook1987</t>
  </si>
  <si>
    <t>Feesoojoo1Shogh</t>
  </si>
  <si>
    <t>(91) 7444-8924</t>
  </si>
  <si>
    <t>454.969.023-20</t>
  </si>
  <si>
    <t>2008 Chevrolet Spark</t>
  </si>
  <si>
    <t>Avenida Domiciano Perini Neto 1493</t>
  </si>
  <si>
    <t>13059-591</t>
  </si>
  <si>
    <t>GabrielCunhaCastro@gustr.com</t>
  </si>
  <si>
    <t>Sumet1976</t>
  </si>
  <si>
    <t>au1Im2Io2</t>
  </si>
  <si>
    <t>(19) 3769-2537</t>
  </si>
  <si>
    <t>658.651.561-01</t>
  </si>
  <si>
    <t>Travessa Nego Velho 246</t>
  </si>
  <si>
    <t>21864-080</t>
  </si>
  <si>
    <t>TomasAzevedoAlves@dayrep.com</t>
  </si>
  <si>
    <t>Plevelit</t>
  </si>
  <si>
    <t>ov8eiR3ahh0ph</t>
  </si>
  <si>
    <t>(21) 6170-4633</t>
  </si>
  <si>
    <t>996.009.199-68</t>
  </si>
  <si>
    <t>1996 Dodge Ram</t>
  </si>
  <si>
    <t>Rua 205 1429</t>
  </si>
  <si>
    <t>74530-030</t>
  </si>
  <si>
    <t>RebecaRibeiroAzevedo@fleckens.hu</t>
  </si>
  <si>
    <t>Stagaind</t>
  </si>
  <si>
    <t>Kecietoh8xee</t>
  </si>
  <si>
    <t>(62) 8261-9758</t>
  </si>
  <si>
    <t>985.405.199-41</t>
  </si>
  <si>
    <t>2012 Lincoln Navigator</t>
  </si>
  <si>
    <t>Praça Dom Luís de Mascarenhas 703</t>
  </si>
  <si>
    <t>04468-020</t>
  </si>
  <si>
    <t>YasminBarbosaPereira@jourrapide.com</t>
  </si>
  <si>
    <t>Formad41</t>
  </si>
  <si>
    <t>hooTaeng8</t>
  </si>
  <si>
    <t>(11) 7910-2490</t>
  </si>
  <si>
    <t>606.202.592-48</t>
  </si>
  <si>
    <t>2010 Ford Maverick</t>
  </si>
  <si>
    <t>Rua Aristofanes 625</t>
  </si>
  <si>
    <t>04852-304</t>
  </si>
  <si>
    <t>EduardoSouzaPinto@rhyta.com</t>
  </si>
  <si>
    <t>Mortins1951</t>
  </si>
  <si>
    <t>qui3rei8O</t>
  </si>
  <si>
    <t>(11) 7970-5082</t>
  </si>
  <si>
    <t>475.228.275-58</t>
  </si>
  <si>
    <t>1993 Auverland A3</t>
  </si>
  <si>
    <t>Loteamento Jardim Conceição 1221</t>
  </si>
  <si>
    <t>45603-535</t>
  </si>
  <si>
    <t>AndreAraujoAlves@dayrep.com</t>
  </si>
  <si>
    <t>Ladjunybox</t>
  </si>
  <si>
    <t>eeGh7wae5Od</t>
  </si>
  <si>
    <t>(73) 6116-2783</t>
  </si>
  <si>
    <t>846.126.502-55</t>
  </si>
  <si>
    <t>Bloco Centro de Comércio e Diversões Bloco C 1625</t>
  </si>
  <si>
    <t>72705-503</t>
  </si>
  <si>
    <t>LuisCunhaOliveira@rhyta.com</t>
  </si>
  <si>
    <t>Staread</t>
  </si>
  <si>
    <t>Que3aed0ez</t>
  </si>
  <si>
    <t>(61) 6694-6158</t>
  </si>
  <si>
    <t>775.601.371-99</t>
  </si>
  <si>
    <t>2011 SsangYong Korando</t>
  </si>
  <si>
    <t>Rua Lucy Pedrosa 833</t>
  </si>
  <si>
    <t>59626-510</t>
  </si>
  <si>
    <t>MateusSousaCosta@jourrapide.com</t>
  </si>
  <si>
    <t>Aif4Yee5fie</t>
  </si>
  <si>
    <t>(84) 9775-7980</t>
  </si>
  <si>
    <t>441.006.213-10</t>
  </si>
  <si>
    <t>1994 Honda Legend</t>
  </si>
  <si>
    <t>Rua Tenente Antônio Camilo 1811</t>
  </si>
  <si>
    <t>Itabira</t>
  </si>
  <si>
    <t>35900-247</t>
  </si>
  <si>
    <t>LaraGomesCastro@einrot.com</t>
  </si>
  <si>
    <t>Himseoultz</t>
  </si>
  <si>
    <t>ziequ3YeFee</t>
  </si>
  <si>
    <t>(31) 3969-9256</t>
  </si>
  <si>
    <t>821.658.888-75</t>
  </si>
  <si>
    <t>Quadra Quadra QR 203 162</t>
  </si>
  <si>
    <t>72503-500</t>
  </si>
  <si>
    <t>LauraRibeiroFerreira@rhyta.com</t>
  </si>
  <si>
    <t>Sels1975</t>
  </si>
  <si>
    <t>aeRaiFo5ohyo</t>
  </si>
  <si>
    <t>(61) 3606-7248</t>
  </si>
  <si>
    <t>656.831.332-70</t>
  </si>
  <si>
    <t>2000 Mercedes-Benz SL</t>
  </si>
  <si>
    <t>Rua Humberto Negrello 1923</t>
  </si>
  <si>
    <t>81930-150</t>
  </si>
  <si>
    <t>LuizaRochaSantos@gustr.com</t>
  </si>
  <si>
    <t>Hatheyn</t>
  </si>
  <si>
    <t>anediBee6Uox</t>
  </si>
  <si>
    <t>(41) 9529-2655</t>
  </si>
  <si>
    <t>242.086.307-01</t>
  </si>
  <si>
    <t>Quadra QR 519 Conjunto 04 722</t>
  </si>
  <si>
    <t>72315-304</t>
  </si>
  <si>
    <t>BeatrizSantosSilva@cuvox.de</t>
  </si>
  <si>
    <t>Trustre</t>
  </si>
  <si>
    <t>Iovuaxee7no</t>
  </si>
  <si>
    <t>(61) 5589-9550</t>
  </si>
  <si>
    <t>152.140.186-14</t>
  </si>
  <si>
    <t>2004 Nissan Pickup</t>
  </si>
  <si>
    <t>ID</t>
  </si>
  <si>
    <t>País</t>
  </si>
  <si>
    <t>Primeiro Nome</t>
  </si>
  <si>
    <t>Endereço</t>
  </si>
  <si>
    <t>Cidade</t>
  </si>
  <si>
    <t>Estado</t>
  </si>
  <si>
    <t>CEP</t>
  </si>
  <si>
    <t>E-mail</t>
  </si>
  <si>
    <t>Senha</t>
  </si>
  <si>
    <t>Número de Telefone</t>
  </si>
  <si>
    <t>Código Postal</t>
  </si>
  <si>
    <t>Idade</t>
  </si>
  <si>
    <t>Signo</t>
  </si>
  <si>
    <t>CPF</t>
  </si>
  <si>
    <t>Veículo</t>
  </si>
  <si>
    <t>Cor do Veículo</t>
  </si>
  <si>
    <t>Tipo de Sangue</t>
  </si>
  <si>
    <t>Masculino</t>
  </si>
  <si>
    <t>Feminino</t>
  </si>
  <si>
    <t>Brasil</t>
  </si>
  <si>
    <t>Altura (cm)</t>
  </si>
  <si>
    <t>Massa (kg)</t>
  </si>
  <si>
    <t>Peixes</t>
  </si>
  <si>
    <t>Câncer</t>
  </si>
  <si>
    <t>Leão</t>
  </si>
  <si>
    <t>Touro</t>
  </si>
  <si>
    <t>Virgem</t>
  </si>
  <si>
    <t>Sagitário</t>
  </si>
  <si>
    <t>Capricórnio</t>
  </si>
  <si>
    <t>Aquário</t>
  </si>
  <si>
    <t>Gêmeos</t>
  </si>
  <si>
    <t>Escorpião</t>
  </si>
  <si>
    <t>Nome de Usuário</t>
  </si>
  <si>
    <t>Último Nome</t>
  </si>
  <si>
    <t>Primeiro + Último Nome</t>
  </si>
  <si>
    <t>Sexo</t>
  </si>
  <si>
    <t>BUSCA PELO ID</t>
  </si>
  <si>
    <t>Sem Validação de Dados</t>
  </si>
  <si>
    <t>Cidade - Estado</t>
  </si>
  <si>
    <t>Nome Completo</t>
  </si>
  <si>
    <t>Com Validação de Dados (Inteiro)</t>
  </si>
  <si>
    <t>Com Validação de Dados (Lista)</t>
  </si>
  <si>
    <t>BUSCA PELO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</si>
</sst>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14" xfId="0" applyFont="1" applyBorder="1"/>
    <xf numFmtId="0" fontId="18" fillId="0" borderId="17" xfId="0" applyFont="1" applyBorder="1"/>
    <xf numFmtId="0" fontId="18" fillId="0" borderId="16" xfId="0" applyNumberFormat="1" applyFont="1" applyBorder="1"/>
    <xf numFmtId="0" fontId="18" fillId="0" borderId="11" xfId="0" applyNumberFormat="1" applyFont="1" applyBorder="1"/>
    <xf numFmtId="0" fontId="18" fillId="0" borderId="13" xfId="0" applyNumberFormat="1" applyFont="1" applyBorder="1"/>
    <xf numFmtId="0" fontId="18" fillId="0" borderId="18" xfId="0" applyNumberFormat="1" applyFont="1" applyBorder="1"/>
    <xf numFmtId="0" fontId="18" fillId="0" borderId="12" xfId="0" applyNumberFormat="1" applyFont="1" applyBorder="1"/>
    <xf numFmtId="0" fontId="18" fillId="0" borderId="15" xfId="0" applyNumberFormat="1" applyFont="1" applyBorder="1"/>
    <xf numFmtId="2" fontId="18" fillId="0" borderId="17" xfId="0" applyNumberFormat="1" applyFont="1" applyBorder="1"/>
    <xf numFmtId="2" fontId="18" fillId="0" borderId="10" xfId="0" applyNumberFormat="1" applyFont="1" applyBorder="1"/>
    <xf numFmtId="2" fontId="18" fillId="0" borderId="14" xfId="0" applyNumberFormat="1" applyFont="1" applyBorder="1"/>
    <xf numFmtId="0" fontId="18" fillId="0" borderId="17" xfId="0" applyNumberFormat="1" applyFont="1" applyBorder="1"/>
    <xf numFmtId="0" fontId="18" fillId="0" borderId="10" xfId="0" applyNumberFormat="1" applyFont="1" applyBorder="1"/>
    <xf numFmtId="0" fontId="18" fillId="0" borderId="14" xfId="0" applyNumberFormat="1" applyFont="1" applyBorder="1"/>
    <xf numFmtId="0" fontId="18" fillId="0" borderId="0" xfId="0" applyFont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/>
    </xf>
    <xf numFmtId="0" fontId="18" fillId="0" borderId="22" xfId="0" applyFont="1" applyBorder="1"/>
    <xf numFmtId="0" fontId="19" fillId="34" borderId="11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6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8" fillId="0" borderId="18" xfId="0" applyFont="1" applyBorder="1" applyAlignment="1" applyProtection="1">
      <alignment horizontal="center"/>
      <protection locked="0"/>
    </xf>
    <xf numFmtId="0" fontId="19" fillId="33" borderId="19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9B0C-3FD1-424D-889D-E57E228EC4DC}">
  <dimension ref="B1:G23"/>
  <sheetViews>
    <sheetView showGridLines="0" tabSelected="1" zoomScale="130" zoomScaleNormal="130" workbookViewId="0">
      <selection activeCell="B2" sqref="B2:C2"/>
    </sheetView>
  </sheetViews>
  <sheetFormatPr defaultRowHeight="15" x14ac:dyDescent="0.2"/>
  <cols>
    <col min="1" max="1" width="9.140625" style="1"/>
    <col min="2" max="2" width="20" style="1" customWidth="1"/>
    <col min="3" max="3" width="28.5703125" style="1" customWidth="1"/>
    <col min="4" max="5" width="9.140625" style="1"/>
    <col min="6" max="6" width="20" style="1" customWidth="1"/>
    <col min="7" max="7" width="28.5703125" style="1" customWidth="1"/>
    <col min="8" max="16384" width="9.140625" style="1"/>
  </cols>
  <sheetData>
    <row r="1" spans="2:7" ht="15.75" thickBot="1" x14ac:dyDescent="0.25"/>
    <row r="2" spans="2:7" ht="16.5" thickBot="1" x14ac:dyDescent="0.3">
      <c r="B2" s="29" t="s">
        <v>24122</v>
      </c>
      <c r="C2" s="30"/>
      <c r="F2" s="29" t="s">
        <v>24128</v>
      </c>
      <c r="G2" s="30"/>
    </row>
    <row r="3" spans="2:7" ht="15.75" thickBot="1" x14ac:dyDescent="0.25">
      <c r="B3" s="31"/>
      <c r="C3" s="32"/>
      <c r="F3" s="31"/>
      <c r="G3" s="32"/>
    </row>
    <row r="4" spans="2:7" ht="16.5" thickBot="1" x14ac:dyDescent="0.3">
      <c r="B4" s="29" t="s">
        <v>24123</v>
      </c>
      <c r="C4" s="30"/>
      <c r="F4" s="29" t="s">
        <v>24127</v>
      </c>
      <c r="G4" s="30"/>
    </row>
    <row r="5" spans="2:7" ht="15.75" x14ac:dyDescent="0.25">
      <c r="B5" s="25" t="s">
        <v>24086</v>
      </c>
      <c r="C5" s="28">
        <v>12</v>
      </c>
      <c r="F5" s="25" t="s">
        <v>24099</v>
      </c>
      <c r="G5" s="28" t="s">
        <v>426</v>
      </c>
    </row>
    <row r="6" spans="2:7" ht="15.75" x14ac:dyDescent="0.25">
      <c r="B6" s="23" t="s">
        <v>24125</v>
      </c>
      <c r="C6" s="26" t="str">
        <f>VLOOKUP(C5,'Banco de Dados'!$B$3:$X$3002,5,FALSE)</f>
        <v>Douglas Pinto</v>
      </c>
      <c r="F6" s="23" t="s">
        <v>24086</v>
      </c>
      <c r="G6" s="26">
        <f>INDEX('Banco de Dados'!$B$3:$X$3002,MATCH(G5,'Banco de Dados'!$S$3:$S$3002,0),1)</f>
        <v>38</v>
      </c>
    </row>
    <row r="7" spans="2:7" ht="15.75" x14ac:dyDescent="0.25">
      <c r="B7" s="23" t="s">
        <v>24124</v>
      </c>
      <c r="C7" s="26" t="str">
        <f>VLOOKUP(C5,'Banco de Dados'!$B$3:$X$3002,8,FALSE)&amp;" - "&amp;VLOOKUP(C5,'Banco de Dados'!$B$3:$X$3002,9,FALSE)</f>
        <v>Pará de Minas - MG</v>
      </c>
      <c r="F7" s="23" t="s">
        <v>24125</v>
      </c>
      <c r="G7" s="26" t="str">
        <f>INDEX('Banco de Dados'!$B$3:$X$3002,MATCH(G5,'Banco de Dados'!$S$3:$S$3002,0),5)</f>
        <v>Beatriz Correia</v>
      </c>
    </row>
    <row r="8" spans="2:7" ht="15.75" x14ac:dyDescent="0.25">
      <c r="B8" s="23" t="s">
        <v>24099</v>
      </c>
      <c r="C8" s="26" t="str">
        <f>VLOOKUP(C5,'Banco de Dados'!$B$3:$X$3002,18,FALSE)</f>
        <v>993.140.125-73</v>
      </c>
      <c r="F8" s="23" t="s">
        <v>24090</v>
      </c>
      <c r="G8" s="26" t="str">
        <f>INDEX('Banco de Dados'!$B$3:$X$3002,MATCH(G5,'Banco de Dados'!$S$3:$S$3002,0),8)</f>
        <v>Porto Alegre</v>
      </c>
    </row>
    <row r="9" spans="2:7" ht="16.5" thickBot="1" x14ac:dyDescent="0.3">
      <c r="B9" s="24" t="s">
        <v>24102</v>
      </c>
      <c r="C9" s="27" t="str">
        <f>VLOOKUP(C5,'Banco de Dados'!$B$3:$X$3002,21,FALSE)</f>
        <v>A+</v>
      </c>
      <c r="F9" s="24" t="s">
        <v>24102</v>
      </c>
      <c r="G9" s="27" t="str">
        <f>INDEX('Banco de Dados'!$B$3:$X$3002,MATCH(G5,'Banco de Dados'!$S$3:$S$3002,0),21)</f>
        <v>B+</v>
      </c>
    </row>
    <row r="10" spans="2:7" ht="15.75" thickBot="1" x14ac:dyDescent="0.25"/>
    <row r="11" spans="2:7" ht="16.5" thickBot="1" x14ac:dyDescent="0.3">
      <c r="B11" s="29" t="s">
        <v>24126</v>
      </c>
      <c r="C11" s="30"/>
    </row>
    <row r="12" spans="2:7" ht="15.75" x14ac:dyDescent="0.25">
      <c r="B12" s="25" t="s">
        <v>24086</v>
      </c>
      <c r="C12" s="28">
        <v>300</v>
      </c>
    </row>
    <row r="13" spans="2:7" ht="15.75" x14ac:dyDescent="0.25">
      <c r="B13" s="23" t="s">
        <v>24125</v>
      </c>
      <c r="C13" s="26" t="str">
        <f>VLOOKUP(C12,'Banco de Dados'!$B$3:$X$3002,5,FALSE)</f>
        <v>Nicole Costa</v>
      </c>
    </row>
    <row r="14" spans="2:7" ht="15.75" x14ac:dyDescent="0.25">
      <c r="B14" s="23" t="s">
        <v>24124</v>
      </c>
      <c r="C14" s="26" t="str">
        <f>VLOOKUP(C12,'Banco de Dados'!$B$3:$X$3002,8,FALSE)&amp;" - "&amp;VLOOKUP(C12,'Banco de Dados'!$B$3:$X$3002,9,FALSE)</f>
        <v>Cruz Alta - RS</v>
      </c>
    </row>
    <row r="15" spans="2:7" ht="15.75" x14ac:dyDescent="0.25">
      <c r="B15" s="23" t="s">
        <v>24099</v>
      </c>
      <c r="C15" s="26" t="str">
        <f>VLOOKUP(C12,'Banco de Dados'!$B$3:$X$3002,18,FALSE)</f>
        <v>276.826.321-43</v>
      </c>
    </row>
    <row r="16" spans="2:7" ht="16.5" thickBot="1" x14ac:dyDescent="0.3">
      <c r="B16" s="24" t="s">
        <v>24102</v>
      </c>
      <c r="C16" s="27" t="str">
        <f>VLOOKUP(C12,'Banco de Dados'!$B$3:$X$3002,21,FALSE)</f>
        <v>B+</v>
      </c>
    </row>
    <row r="17" spans="2:3" ht="15.75" thickBot="1" x14ac:dyDescent="0.25"/>
    <row r="18" spans="2:3" ht="16.5" thickBot="1" x14ac:dyDescent="0.3">
      <c r="B18" s="29" t="s">
        <v>24127</v>
      </c>
      <c r="C18" s="30"/>
    </row>
    <row r="19" spans="2:3" ht="15.75" x14ac:dyDescent="0.25">
      <c r="B19" s="25" t="s">
        <v>24086</v>
      </c>
      <c r="C19" s="28">
        <v>18</v>
      </c>
    </row>
    <row r="20" spans="2:3" ht="15.75" x14ac:dyDescent="0.25">
      <c r="B20" s="23" t="s">
        <v>24125</v>
      </c>
      <c r="C20" s="26" t="str">
        <f>VLOOKUP(C19,'Banco de Dados'!$B$3:$X$3002,5,FALSE)</f>
        <v>Sofia Correia</v>
      </c>
    </row>
    <row r="21" spans="2:3" ht="15.75" x14ac:dyDescent="0.25">
      <c r="B21" s="23" t="s">
        <v>24124</v>
      </c>
      <c r="C21" s="26" t="str">
        <f>VLOOKUP(C19,'Banco de Dados'!$B$3:$X$3002,8,FALSE)&amp;" - "&amp;VLOOKUP(C19,'Banco de Dados'!$B$3:$X$3002,9,FALSE)</f>
        <v>Betim - MG</v>
      </c>
    </row>
    <row r="22" spans="2:3" ht="15.75" x14ac:dyDescent="0.25">
      <c r="B22" s="23" t="s">
        <v>24099</v>
      </c>
      <c r="C22" s="26" t="str">
        <f>VLOOKUP(C19,'Banco de Dados'!$B$3:$X$3002,18,FALSE)</f>
        <v>116.515.875-23</v>
      </c>
    </row>
    <row r="23" spans="2:3" ht="16.5" thickBot="1" x14ac:dyDescent="0.3">
      <c r="B23" s="24" t="s">
        <v>24102</v>
      </c>
      <c r="C23" s="27" t="str">
        <f>VLOOKUP(C19,'Banco de Dados'!$B$3:$X$3002,21,FALSE)</f>
        <v>B+</v>
      </c>
    </row>
  </sheetData>
  <mergeCells count="8">
    <mergeCell ref="B11:C11"/>
    <mergeCell ref="B18:C18"/>
    <mergeCell ref="F4:G4"/>
    <mergeCell ref="F2:G2"/>
    <mergeCell ref="F3:G3"/>
    <mergeCell ref="B2:C2"/>
    <mergeCell ref="B4:C4"/>
    <mergeCell ref="B3:C3"/>
  </mergeCells>
  <dataValidations xWindow="565" yWindow="536" count="1">
    <dataValidation type="whole" errorStyle="warning" allowBlank="1" showInputMessage="1" showErrorMessage="1" errorTitle="Aviso ao Usuário" error="O valor de ID inserido está fora da faixa permitida." promptTitle="Aviso ao Usuário" prompt="O ID deve ser maior que 1 e menor que 3000." sqref="C12" xr:uid="{15D38DAB-31F2-4A0E-A807-E409B6093766}">
      <formula1>1</formula1>
      <formula2>3000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xWindow="565" yWindow="536" count="2">
        <x14:dataValidation type="list" allowBlank="1" showInputMessage="1" showErrorMessage="1" xr:uid="{BE7987E9-F0DD-4159-B9D2-E45E47D2AB2D}">
          <x14:formula1>
            <xm:f>'Banco de Dados'!$B$3:$B$3002</xm:f>
          </x14:formula1>
          <xm:sqref>C19</xm:sqref>
        </x14:dataValidation>
        <x14:dataValidation type="list" allowBlank="1" showInputMessage="1" showErrorMessage="1" xr:uid="{BD9275F1-AFA8-4F15-AAE8-F0D8A13AE336}">
          <x14:formula1>
            <xm:f>'Banco de Dados'!$S$3:$S$3002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002"/>
  <sheetViews>
    <sheetView showGridLines="0" zoomScale="85" zoomScaleNormal="85" workbookViewId="0">
      <pane xSplit="2" ySplit="2" topLeftCell="L2962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.140625" defaultRowHeight="15" x14ac:dyDescent="0.2"/>
  <cols>
    <col min="1" max="1" width="9.140625" style="1"/>
    <col min="2" max="2" width="6.5703125" style="1" bestFit="1" customWidth="1"/>
    <col min="3" max="3" width="11.7109375" style="1" bestFit="1" customWidth="1"/>
    <col min="4" max="4" width="18.85546875" style="1" bestFit="1" customWidth="1"/>
    <col min="5" max="5" width="19.42578125" style="1" bestFit="1" customWidth="1"/>
    <col min="6" max="6" width="24.85546875" style="1" bestFit="1" customWidth="1"/>
    <col min="7" max="7" width="7" style="1" bestFit="1" customWidth="1"/>
    <col min="8" max="8" width="72.5703125" style="1" bestFit="1" customWidth="1"/>
    <col min="9" max="9" width="29.5703125" style="1" bestFit="1" customWidth="1"/>
    <col min="10" max="10" width="9.28515625" style="1" bestFit="1" customWidth="1"/>
    <col min="11" max="11" width="12.7109375" style="1" bestFit="1" customWidth="1"/>
    <col min="12" max="12" width="52.28515625" style="1" bestFit="1" customWidth="1"/>
    <col min="13" max="13" width="22.7109375" style="1" bestFit="1" customWidth="1"/>
    <col min="14" max="14" width="21" style="1" bestFit="1" customWidth="1"/>
    <col min="15" max="15" width="17.85546875" style="1" bestFit="1" customWidth="1"/>
    <col min="16" max="16" width="25.7109375" style="1" bestFit="1" customWidth="1"/>
    <col min="17" max="17" width="7.7109375" style="1" bestFit="1" customWidth="1"/>
    <col min="18" max="18" width="13.5703125" style="1" bestFit="1" customWidth="1"/>
    <col min="19" max="19" width="18.42578125" style="1" bestFit="1" customWidth="1"/>
    <col min="20" max="20" width="50.5703125" style="1" bestFit="1" customWidth="1"/>
    <col min="21" max="21" width="18.85546875" style="1" bestFit="1" customWidth="1"/>
    <col min="22" max="22" width="19.85546875" style="1" bestFit="1" customWidth="1"/>
    <col min="23" max="23" width="14.140625" style="1" bestFit="1" customWidth="1"/>
    <col min="24" max="24" width="13.85546875" style="1" bestFit="1" customWidth="1"/>
    <col min="25" max="16384" width="9.140625" style="1"/>
  </cols>
  <sheetData>
    <row r="1" spans="2:24" ht="15.75" thickBot="1" x14ac:dyDescent="0.25"/>
    <row r="2" spans="2:24" s="17" customFormat="1" ht="32.25" thickBot="1" x14ac:dyDescent="0.3">
      <c r="B2" s="18" t="s">
        <v>24086</v>
      </c>
      <c r="C2" s="19" t="s">
        <v>24121</v>
      </c>
      <c r="D2" s="19" t="s">
        <v>24088</v>
      </c>
      <c r="E2" s="19" t="s">
        <v>24119</v>
      </c>
      <c r="F2" s="20" t="s">
        <v>24120</v>
      </c>
      <c r="G2" s="19" t="s">
        <v>24087</v>
      </c>
      <c r="H2" s="19" t="s">
        <v>24089</v>
      </c>
      <c r="I2" s="19" t="s">
        <v>24090</v>
      </c>
      <c r="J2" s="19" t="s">
        <v>24091</v>
      </c>
      <c r="K2" s="19" t="s">
        <v>24092</v>
      </c>
      <c r="L2" s="19" t="s">
        <v>24093</v>
      </c>
      <c r="M2" s="19" t="s">
        <v>24118</v>
      </c>
      <c r="N2" s="19" t="s">
        <v>24094</v>
      </c>
      <c r="O2" s="19" t="s">
        <v>24096</v>
      </c>
      <c r="P2" s="19" t="s">
        <v>24095</v>
      </c>
      <c r="Q2" s="19" t="s">
        <v>24097</v>
      </c>
      <c r="R2" s="19" t="s">
        <v>24098</v>
      </c>
      <c r="S2" s="19" t="s">
        <v>24099</v>
      </c>
      <c r="T2" s="19" t="s">
        <v>24100</v>
      </c>
      <c r="U2" s="19" t="s">
        <v>24101</v>
      </c>
      <c r="V2" s="19" t="s">
        <v>24102</v>
      </c>
      <c r="W2" s="19" t="s">
        <v>24107</v>
      </c>
      <c r="X2" s="21" t="s">
        <v>24106</v>
      </c>
    </row>
    <row r="3" spans="2:24" x14ac:dyDescent="0.2">
      <c r="B3" s="5">
        <v>1</v>
      </c>
      <c r="C3" s="4" t="s">
        <v>24103</v>
      </c>
      <c r="D3" s="4" t="s">
        <v>0</v>
      </c>
      <c r="E3" s="4" t="s">
        <v>1</v>
      </c>
      <c r="F3" s="4" t="str">
        <f t="shared" ref="F3:F66" si="0">_xlfn.CONCAT(D3," ",E3)</f>
        <v>Eduardo Rocha</v>
      </c>
      <c r="G3" s="4" t="s">
        <v>24105</v>
      </c>
      <c r="H3" s="4" t="s">
        <v>2</v>
      </c>
      <c r="I3" s="4" t="s">
        <v>3</v>
      </c>
      <c r="J3" s="4" t="s">
        <v>4</v>
      </c>
      <c r="K3" s="4" t="s">
        <v>6</v>
      </c>
      <c r="L3" s="4" t="s">
        <v>7</v>
      </c>
      <c r="M3" s="4" t="s">
        <v>8</v>
      </c>
      <c r="N3" s="4" t="s">
        <v>9</v>
      </c>
      <c r="O3" s="14">
        <v>55</v>
      </c>
      <c r="P3" s="4" t="s">
        <v>10</v>
      </c>
      <c r="Q3" s="14">
        <v>36</v>
      </c>
      <c r="R3" s="4" t="s">
        <v>24108</v>
      </c>
      <c r="S3" s="4" t="s">
        <v>12</v>
      </c>
      <c r="T3" s="4" t="s">
        <v>14</v>
      </c>
      <c r="U3" s="4" t="s">
        <v>13</v>
      </c>
      <c r="V3" s="4" t="s">
        <v>15</v>
      </c>
      <c r="W3" s="11">
        <v>70</v>
      </c>
      <c r="X3" s="8">
        <v>171</v>
      </c>
    </row>
    <row r="4" spans="2:24" x14ac:dyDescent="0.2">
      <c r="B4" s="6">
        <v>2</v>
      </c>
      <c r="C4" s="2" t="s">
        <v>24103</v>
      </c>
      <c r="D4" s="2" t="s">
        <v>16</v>
      </c>
      <c r="E4" s="2" t="s">
        <v>1</v>
      </c>
      <c r="F4" s="4" t="str">
        <f t="shared" si="0"/>
        <v>Luan Rocha</v>
      </c>
      <c r="G4" s="2" t="s">
        <v>24105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15">
        <v>55</v>
      </c>
      <c r="P4" s="2" t="s">
        <v>24</v>
      </c>
      <c r="Q4" s="15">
        <v>30</v>
      </c>
      <c r="R4" s="2" t="s">
        <v>24109</v>
      </c>
      <c r="S4" s="2" t="s">
        <v>26</v>
      </c>
      <c r="T4" s="2" t="s">
        <v>27</v>
      </c>
      <c r="U4" s="2" t="s">
        <v>13</v>
      </c>
      <c r="V4" s="2" t="s">
        <v>28</v>
      </c>
      <c r="W4" s="12">
        <v>81.900000000000006</v>
      </c>
      <c r="X4" s="9">
        <v>190</v>
      </c>
    </row>
    <row r="5" spans="2:24" x14ac:dyDescent="0.2">
      <c r="B5" s="6">
        <v>3</v>
      </c>
      <c r="C5" s="2" t="s">
        <v>24103</v>
      </c>
      <c r="D5" s="2" t="s">
        <v>29</v>
      </c>
      <c r="E5" s="2" t="s">
        <v>30</v>
      </c>
      <c r="F5" s="4" t="str">
        <f t="shared" si="0"/>
        <v>Danilo Alves</v>
      </c>
      <c r="G5" s="2" t="s">
        <v>24105</v>
      </c>
      <c r="H5" s="2" t="s">
        <v>31</v>
      </c>
      <c r="I5" s="2" t="s">
        <v>5</v>
      </c>
      <c r="J5" s="2" t="s">
        <v>4</v>
      </c>
      <c r="K5" s="2" t="s">
        <v>32</v>
      </c>
      <c r="L5" s="2" t="s">
        <v>33</v>
      </c>
      <c r="M5" s="2" t="s">
        <v>34</v>
      </c>
      <c r="N5" s="2" t="s">
        <v>35</v>
      </c>
      <c r="O5" s="15">
        <v>55</v>
      </c>
      <c r="P5" s="2" t="s">
        <v>36</v>
      </c>
      <c r="Q5" s="15">
        <v>27</v>
      </c>
      <c r="R5" s="2" t="s">
        <v>24108</v>
      </c>
      <c r="S5" s="2" t="s">
        <v>37</v>
      </c>
      <c r="T5" s="2" t="s">
        <v>38</v>
      </c>
      <c r="U5" s="2" t="s">
        <v>13</v>
      </c>
      <c r="V5" s="2" t="s">
        <v>15</v>
      </c>
      <c r="W5" s="12">
        <v>110.8</v>
      </c>
      <c r="X5" s="9">
        <v>189</v>
      </c>
    </row>
    <row r="6" spans="2:24" x14ac:dyDescent="0.2">
      <c r="B6" s="6">
        <v>4</v>
      </c>
      <c r="C6" s="2" t="s">
        <v>24104</v>
      </c>
      <c r="D6" s="2" t="s">
        <v>39</v>
      </c>
      <c r="E6" s="2" t="s">
        <v>25</v>
      </c>
      <c r="F6" s="4" t="str">
        <f t="shared" si="0"/>
        <v>Yasmin Ribeiro</v>
      </c>
      <c r="G6" s="2" t="s">
        <v>24105</v>
      </c>
      <c r="H6" s="2" t="s">
        <v>40</v>
      </c>
      <c r="I6" s="2" t="s">
        <v>5</v>
      </c>
      <c r="J6" s="2" t="s">
        <v>4</v>
      </c>
      <c r="K6" s="2" t="s">
        <v>41</v>
      </c>
      <c r="L6" s="2" t="s">
        <v>42</v>
      </c>
      <c r="M6" s="2" t="s">
        <v>43</v>
      </c>
      <c r="N6" s="2" t="s">
        <v>44</v>
      </c>
      <c r="O6" s="15">
        <v>55</v>
      </c>
      <c r="P6" s="2" t="s">
        <v>45</v>
      </c>
      <c r="Q6" s="15">
        <v>41</v>
      </c>
      <c r="R6" s="2" t="s">
        <v>24108</v>
      </c>
      <c r="S6" s="2" t="s">
        <v>47</v>
      </c>
      <c r="T6" s="2" t="s">
        <v>49</v>
      </c>
      <c r="U6" s="2" t="s">
        <v>48</v>
      </c>
      <c r="V6" s="2" t="s">
        <v>50</v>
      </c>
      <c r="W6" s="12">
        <v>98.8</v>
      </c>
      <c r="X6" s="9">
        <v>166</v>
      </c>
    </row>
    <row r="7" spans="2:24" x14ac:dyDescent="0.2">
      <c r="B7" s="6">
        <v>5</v>
      </c>
      <c r="C7" s="2" t="s">
        <v>24104</v>
      </c>
      <c r="D7" s="2" t="s">
        <v>51</v>
      </c>
      <c r="E7" s="2" t="s">
        <v>52</v>
      </c>
      <c r="F7" s="4" t="str">
        <f t="shared" si="0"/>
        <v>Marina Barbosa</v>
      </c>
      <c r="G7" s="2" t="s">
        <v>24105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 t="s">
        <v>58</v>
      </c>
      <c r="N7" s="2" t="s">
        <v>59</v>
      </c>
      <c r="O7" s="15">
        <v>55</v>
      </c>
      <c r="P7" s="2" t="s">
        <v>60</v>
      </c>
      <c r="Q7" s="15">
        <v>49</v>
      </c>
      <c r="R7" s="2" t="s">
        <v>62</v>
      </c>
      <c r="S7" s="2" t="s">
        <v>63</v>
      </c>
      <c r="T7" s="2" t="s">
        <v>65</v>
      </c>
      <c r="U7" s="2" t="s">
        <v>64</v>
      </c>
      <c r="V7" s="2" t="s">
        <v>28</v>
      </c>
      <c r="W7" s="12">
        <v>81</v>
      </c>
      <c r="X7" s="9">
        <v>174</v>
      </c>
    </row>
    <row r="8" spans="2:24" x14ac:dyDescent="0.2">
      <c r="B8" s="6">
        <v>6</v>
      </c>
      <c r="C8" s="2" t="s">
        <v>24103</v>
      </c>
      <c r="D8" s="2" t="s">
        <v>66</v>
      </c>
      <c r="E8" s="2" t="s">
        <v>67</v>
      </c>
      <c r="F8" s="4" t="str">
        <f t="shared" si="0"/>
        <v>Marcos Correia</v>
      </c>
      <c r="G8" s="2" t="s">
        <v>24105</v>
      </c>
      <c r="H8" s="2" t="s">
        <v>68</v>
      </c>
      <c r="I8" s="2" t="s">
        <v>69</v>
      </c>
      <c r="J8" s="2" t="s">
        <v>70</v>
      </c>
      <c r="K8" s="2" t="s">
        <v>72</v>
      </c>
      <c r="L8" s="2" t="s">
        <v>73</v>
      </c>
      <c r="M8" s="2" t="s">
        <v>74</v>
      </c>
      <c r="N8" s="2" t="s">
        <v>75</v>
      </c>
      <c r="O8" s="15">
        <v>55</v>
      </c>
      <c r="P8" s="2" t="s">
        <v>76</v>
      </c>
      <c r="Q8" s="15">
        <v>58</v>
      </c>
      <c r="R8" s="2" t="s">
        <v>24110</v>
      </c>
      <c r="S8" s="2" t="s">
        <v>78</v>
      </c>
      <c r="T8" s="2" t="s">
        <v>80</v>
      </c>
      <c r="U8" s="2" t="s">
        <v>79</v>
      </c>
      <c r="V8" s="2" t="s">
        <v>15</v>
      </c>
      <c r="W8" s="12">
        <v>84.1</v>
      </c>
      <c r="X8" s="9">
        <v>168</v>
      </c>
    </row>
    <row r="9" spans="2:24" x14ac:dyDescent="0.2">
      <c r="B9" s="6">
        <v>7</v>
      </c>
      <c r="C9" s="2" t="s">
        <v>24104</v>
      </c>
      <c r="D9" s="2" t="s">
        <v>81</v>
      </c>
      <c r="E9" s="2" t="s">
        <v>82</v>
      </c>
      <c r="F9" s="4" t="str">
        <f t="shared" si="0"/>
        <v>Julieta Cardoso</v>
      </c>
      <c r="G9" s="2" t="s">
        <v>24105</v>
      </c>
      <c r="H9" s="2" t="s">
        <v>83</v>
      </c>
      <c r="I9" s="2" t="s">
        <v>84</v>
      </c>
      <c r="J9" s="2" t="s">
        <v>85</v>
      </c>
      <c r="K9" s="2" t="s">
        <v>86</v>
      </c>
      <c r="L9" s="2" t="s">
        <v>87</v>
      </c>
      <c r="M9" s="2" t="s">
        <v>88</v>
      </c>
      <c r="N9" s="2" t="s">
        <v>89</v>
      </c>
      <c r="O9" s="15">
        <v>55</v>
      </c>
      <c r="P9" s="2" t="s">
        <v>90</v>
      </c>
      <c r="Q9" s="15">
        <v>38</v>
      </c>
      <c r="R9" s="2" t="s">
        <v>24108</v>
      </c>
      <c r="S9" s="2" t="s">
        <v>91</v>
      </c>
      <c r="T9" s="2" t="s">
        <v>93</v>
      </c>
      <c r="U9" s="2" t="s">
        <v>92</v>
      </c>
      <c r="V9" s="2" t="s">
        <v>94</v>
      </c>
      <c r="W9" s="12">
        <v>63.7</v>
      </c>
      <c r="X9" s="9">
        <v>159</v>
      </c>
    </row>
    <row r="10" spans="2:24" x14ac:dyDescent="0.2">
      <c r="B10" s="6">
        <v>8</v>
      </c>
      <c r="C10" s="2" t="s">
        <v>24104</v>
      </c>
      <c r="D10" s="2" t="s">
        <v>95</v>
      </c>
      <c r="E10" s="2" t="s">
        <v>1</v>
      </c>
      <c r="F10" s="4" t="str">
        <f t="shared" si="0"/>
        <v>Thaís Rocha</v>
      </c>
      <c r="G10" s="2" t="s">
        <v>24105</v>
      </c>
      <c r="H10" s="2" t="s">
        <v>96</v>
      </c>
      <c r="I10" s="2" t="s">
        <v>97</v>
      </c>
      <c r="J10" s="2" t="s">
        <v>98</v>
      </c>
      <c r="K10" s="2" t="s">
        <v>99</v>
      </c>
      <c r="L10" s="2" t="s">
        <v>100</v>
      </c>
      <c r="M10" s="2" t="s">
        <v>101</v>
      </c>
      <c r="N10" s="2" t="s">
        <v>102</v>
      </c>
      <c r="O10" s="15">
        <v>55</v>
      </c>
      <c r="P10" s="2" t="s">
        <v>103</v>
      </c>
      <c r="Q10" s="15">
        <v>84</v>
      </c>
      <c r="R10" s="2" t="s">
        <v>24111</v>
      </c>
      <c r="S10" s="2" t="s">
        <v>105</v>
      </c>
      <c r="T10" s="2" t="s">
        <v>106</v>
      </c>
      <c r="U10" s="2" t="s">
        <v>92</v>
      </c>
      <c r="V10" s="2" t="s">
        <v>15</v>
      </c>
      <c r="W10" s="12">
        <v>73</v>
      </c>
      <c r="X10" s="9">
        <v>166</v>
      </c>
    </row>
    <row r="11" spans="2:24" x14ac:dyDescent="0.2">
      <c r="B11" s="6">
        <v>9</v>
      </c>
      <c r="C11" s="2" t="s">
        <v>24104</v>
      </c>
      <c r="D11" s="2" t="s">
        <v>107</v>
      </c>
      <c r="E11" s="2" t="s">
        <v>108</v>
      </c>
      <c r="F11" s="4" t="str">
        <f t="shared" si="0"/>
        <v>Emily Fernandes</v>
      </c>
      <c r="G11" s="2" t="s">
        <v>24105</v>
      </c>
      <c r="H11" s="2" t="s">
        <v>109</v>
      </c>
      <c r="I11" s="2" t="s">
        <v>110</v>
      </c>
      <c r="J11" s="2" t="s">
        <v>111</v>
      </c>
      <c r="K11" s="2" t="s">
        <v>112</v>
      </c>
      <c r="L11" s="2" t="s">
        <v>113</v>
      </c>
      <c r="M11" s="2" t="s">
        <v>114</v>
      </c>
      <c r="N11" s="2" t="s">
        <v>115</v>
      </c>
      <c r="O11" s="15">
        <v>55</v>
      </c>
      <c r="P11" s="2" t="s">
        <v>116</v>
      </c>
      <c r="Q11" s="15">
        <v>61</v>
      </c>
      <c r="R11" s="2" t="s">
        <v>118</v>
      </c>
      <c r="S11" s="2" t="s">
        <v>119</v>
      </c>
      <c r="T11" s="2" t="s">
        <v>120</v>
      </c>
      <c r="U11" s="2" t="s">
        <v>13</v>
      </c>
      <c r="V11" s="2" t="s">
        <v>94</v>
      </c>
      <c r="W11" s="12">
        <v>60.6</v>
      </c>
      <c r="X11" s="9">
        <v>161</v>
      </c>
    </row>
    <row r="12" spans="2:24" x14ac:dyDescent="0.2">
      <c r="B12" s="6">
        <v>10</v>
      </c>
      <c r="C12" s="2" t="s">
        <v>24103</v>
      </c>
      <c r="D12" s="2" t="s">
        <v>121</v>
      </c>
      <c r="E12" s="2" t="s">
        <v>117</v>
      </c>
      <c r="F12" s="4" t="str">
        <f t="shared" si="0"/>
        <v>Estevan Castro</v>
      </c>
      <c r="G12" s="2" t="s">
        <v>24105</v>
      </c>
      <c r="H12" s="2" t="s">
        <v>122</v>
      </c>
      <c r="I12" s="2" t="s">
        <v>123</v>
      </c>
      <c r="J12" s="2" t="s">
        <v>85</v>
      </c>
      <c r="K12" s="2" t="s">
        <v>124</v>
      </c>
      <c r="L12" s="2" t="s">
        <v>125</v>
      </c>
      <c r="M12" s="2" t="s">
        <v>126</v>
      </c>
      <c r="N12" s="2" t="s">
        <v>127</v>
      </c>
      <c r="O12" s="15">
        <v>55</v>
      </c>
      <c r="P12" s="2" t="s">
        <v>128</v>
      </c>
      <c r="Q12" s="15">
        <v>69</v>
      </c>
      <c r="R12" s="2" t="s">
        <v>24108</v>
      </c>
      <c r="S12" s="2" t="s">
        <v>130</v>
      </c>
      <c r="T12" s="2" t="s">
        <v>131</v>
      </c>
      <c r="U12" s="2" t="s">
        <v>13</v>
      </c>
      <c r="V12" s="2" t="s">
        <v>28</v>
      </c>
      <c r="W12" s="12">
        <v>69.900000000000006</v>
      </c>
      <c r="X12" s="9">
        <v>176</v>
      </c>
    </row>
    <row r="13" spans="2:24" x14ac:dyDescent="0.2">
      <c r="B13" s="6">
        <v>11</v>
      </c>
      <c r="C13" s="2" t="s">
        <v>24103</v>
      </c>
      <c r="D13" s="2" t="s">
        <v>132</v>
      </c>
      <c r="E13" s="2" t="s">
        <v>133</v>
      </c>
      <c r="F13" s="4" t="str">
        <f t="shared" si="0"/>
        <v>Luis Dias</v>
      </c>
      <c r="G13" s="2" t="s">
        <v>24105</v>
      </c>
      <c r="H13" s="2" t="s">
        <v>134</v>
      </c>
      <c r="I13" s="2" t="s">
        <v>135</v>
      </c>
      <c r="J13" s="2" t="s">
        <v>136</v>
      </c>
      <c r="K13" s="2" t="s">
        <v>137</v>
      </c>
      <c r="L13" s="2" t="s">
        <v>138</v>
      </c>
      <c r="M13" s="2" t="s">
        <v>139</v>
      </c>
      <c r="N13" s="2" t="s">
        <v>140</v>
      </c>
      <c r="O13" s="15">
        <v>55</v>
      </c>
      <c r="P13" s="2" t="s">
        <v>141</v>
      </c>
      <c r="Q13" s="15">
        <v>52</v>
      </c>
      <c r="R13" s="2" t="s">
        <v>24110</v>
      </c>
      <c r="S13" s="2" t="s">
        <v>143</v>
      </c>
      <c r="T13" s="2" t="s">
        <v>144</v>
      </c>
      <c r="U13" s="2" t="s">
        <v>13</v>
      </c>
      <c r="V13" s="2" t="s">
        <v>145</v>
      </c>
      <c r="W13" s="12">
        <v>113.9</v>
      </c>
      <c r="X13" s="9">
        <v>181</v>
      </c>
    </row>
    <row r="14" spans="2:24" x14ac:dyDescent="0.2">
      <c r="B14" s="6">
        <v>12</v>
      </c>
      <c r="C14" s="2" t="s">
        <v>24103</v>
      </c>
      <c r="D14" s="2" t="s">
        <v>146</v>
      </c>
      <c r="E14" s="2" t="s">
        <v>11</v>
      </c>
      <c r="F14" s="4" t="str">
        <f t="shared" si="0"/>
        <v>Douglas Pinto</v>
      </c>
      <c r="G14" s="2" t="s">
        <v>24105</v>
      </c>
      <c r="H14" s="2" t="s">
        <v>147</v>
      </c>
      <c r="I14" s="2" t="s">
        <v>148</v>
      </c>
      <c r="J14" s="2" t="s">
        <v>111</v>
      </c>
      <c r="K14" s="2" t="s">
        <v>149</v>
      </c>
      <c r="L14" s="2" t="s">
        <v>150</v>
      </c>
      <c r="M14" s="2" t="s">
        <v>151</v>
      </c>
      <c r="N14" s="2" t="s">
        <v>152</v>
      </c>
      <c r="O14" s="15">
        <v>55</v>
      </c>
      <c r="P14" s="2" t="s">
        <v>153</v>
      </c>
      <c r="Q14" s="15">
        <v>54</v>
      </c>
      <c r="R14" s="2" t="s">
        <v>24112</v>
      </c>
      <c r="S14" s="2" t="s">
        <v>154</v>
      </c>
      <c r="T14" s="2" t="s">
        <v>156</v>
      </c>
      <c r="U14" s="2" t="s">
        <v>155</v>
      </c>
      <c r="V14" s="2" t="s">
        <v>94</v>
      </c>
      <c r="W14" s="12">
        <v>98.5</v>
      </c>
      <c r="X14" s="9">
        <v>175</v>
      </c>
    </row>
    <row r="15" spans="2:24" x14ac:dyDescent="0.2">
      <c r="B15" s="6">
        <v>13</v>
      </c>
      <c r="C15" s="2" t="s">
        <v>24103</v>
      </c>
      <c r="D15" s="2" t="s">
        <v>157</v>
      </c>
      <c r="E15" s="2" t="s">
        <v>158</v>
      </c>
      <c r="F15" s="4" t="str">
        <f t="shared" si="0"/>
        <v>Vitor Martins</v>
      </c>
      <c r="G15" s="2" t="s">
        <v>24105</v>
      </c>
      <c r="H15" s="2" t="s">
        <v>159</v>
      </c>
      <c r="I15" s="2" t="s">
        <v>160</v>
      </c>
      <c r="J15" s="2" t="s">
        <v>70</v>
      </c>
      <c r="K15" s="2" t="s">
        <v>161</v>
      </c>
      <c r="L15" s="2" t="s">
        <v>162</v>
      </c>
      <c r="M15" s="2" t="s">
        <v>163</v>
      </c>
      <c r="N15" s="2" t="s">
        <v>164</v>
      </c>
      <c r="O15" s="15">
        <v>55</v>
      </c>
      <c r="P15" s="2" t="s">
        <v>165</v>
      </c>
      <c r="Q15" s="15">
        <v>42</v>
      </c>
      <c r="R15" s="2" t="s">
        <v>62</v>
      </c>
      <c r="S15" s="2" t="s">
        <v>167</v>
      </c>
      <c r="T15" s="2" t="s">
        <v>168</v>
      </c>
      <c r="U15" s="2" t="s">
        <v>13</v>
      </c>
      <c r="V15" s="2" t="s">
        <v>15</v>
      </c>
      <c r="W15" s="12">
        <v>115.3</v>
      </c>
      <c r="X15" s="9">
        <v>185</v>
      </c>
    </row>
    <row r="16" spans="2:24" x14ac:dyDescent="0.2">
      <c r="B16" s="6">
        <v>14</v>
      </c>
      <c r="C16" s="2" t="s">
        <v>24104</v>
      </c>
      <c r="D16" s="2" t="s">
        <v>169</v>
      </c>
      <c r="E16" s="2" t="s">
        <v>67</v>
      </c>
      <c r="F16" s="4" t="str">
        <f t="shared" si="0"/>
        <v>Isabella Correia</v>
      </c>
      <c r="G16" s="2" t="s">
        <v>24105</v>
      </c>
      <c r="H16" s="2" t="s">
        <v>170</v>
      </c>
      <c r="I16" s="2" t="s">
        <v>171</v>
      </c>
      <c r="J16" s="2" t="s">
        <v>172</v>
      </c>
      <c r="K16" s="2" t="s">
        <v>173</v>
      </c>
      <c r="L16" s="2" t="s">
        <v>174</v>
      </c>
      <c r="M16" s="2" t="s">
        <v>175</v>
      </c>
      <c r="N16" s="2" t="s">
        <v>176</v>
      </c>
      <c r="O16" s="15">
        <v>55</v>
      </c>
      <c r="P16" s="2" t="s">
        <v>177</v>
      </c>
      <c r="Q16" s="15">
        <v>37</v>
      </c>
      <c r="R16" s="2" t="s">
        <v>24113</v>
      </c>
      <c r="S16" s="2" t="s">
        <v>178</v>
      </c>
      <c r="T16" s="2" t="s">
        <v>179</v>
      </c>
      <c r="U16" s="2" t="s">
        <v>79</v>
      </c>
      <c r="V16" s="2" t="s">
        <v>50</v>
      </c>
      <c r="W16" s="12">
        <v>97.4</v>
      </c>
      <c r="X16" s="9">
        <v>165</v>
      </c>
    </row>
    <row r="17" spans="2:24" x14ac:dyDescent="0.2">
      <c r="B17" s="6">
        <v>15</v>
      </c>
      <c r="C17" s="2" t="s">
        <v>24103</v>
      </c>
      <c r="D17" s="2" t="s">
        <v>180</v>
      </c>
      <c r="E17" s="2" t="s">
        <v>181</v>
      </c>
      <c r="F17" s="4" t="str">
        <f t="shared" si="0"/>
        <v>Daniel Cavalcanti</v>
      </c>
      <c r="G17" s="2" t="s">
        <v>24105</v>
      </c>
      <c r="H17" s="2" t="s">
        <v>182</v>
      </c>
      <c r="I17" s="2" t="s">
        <v>183</v>
      </c>
      <c r="J17" s="2" t="s">
        <v>184</v>
      </c>
      <c r="K17" s="2" t="s">
        <v>185</v>
      </c>
      <c r="L17" s="2" t="s">
        <v>186</v>
      </c>
      <c r="M17" s="2" t="s">
        <v>187</v>
      </c>
      <c r="N17" s="2" t="s">
        <v>188</v>
      </c>
      <c r="O17" s="15">
        <v>55</v>
      </c>
      <c r="P17" s="2" t="s">
        <v>189</v>
      </c>
      <c r="Q17" s="15">
        <v>83</v>
      </c>
      <c r="R17" s="2" t="s">
        <v>62</v>
      </c>
      <c r="S17" s="2" t="s">
        <v>191</v>
      </c>
      <c r="T17" s="2" t="s">
        <v>192</v>
      </c>
      <c r="U17" s="2" t="s">
        <v>13</v>
      </c>
      <c r="V17" s="2" t="s">
        <v>50</v>
      </c>
      <c r="W17" s="12">
        <v>69.599999999999994</v>
      </c>
      <c r="X17" s="9">
        <v>172</v>
      </c>
    </row>
    <row r="18" spans="2:24" x14ac:dyDescent="0.2">
      <c r="B18" s="6">
        <v>16</v>
      </c>
      <c r="C18" s="2" t="s">
        <v>24104</v>
      </c>
      <c r="D18" s="2" t="s">
        <v>193</v>
      </c>
      <c r="E18" s="2" t="s">
        <v>194</v>
      </c>
      <c r="F18" s="4" t="str">
        <f t="shared" si="0"/>
        <v>Rafaela Sousa</v>
      </c>
      <c r="G18" s="2" t="s">
        <v>24105</v>
      </c>
      <c r="H18" s="2" t="s">
        <v>195</v>
      </c>
      <c r="I18" s="2" t="s">
        <v>196</v>
      </c>
      <c r="J18" s="2" t="s">
        <v>111</v>
      </c>
      <c r="K18" s="2" t="s">
        <v>197</v>
      </c>
      <c r="L18" s="2" t="s">
        <v>198</v>
      </c>
      <c r="M18" s="2" t="s">
        <v>199</v>
      </c>
      <c r="N18" s="2" t="s">
        <v>200</v>
      </c>
      <c r="O18" s="15">
        <v>55</v>
      </c>
      <c r="P18" s="2" t="s">
        <v>201</v>
      </c>
      <c r="Q18" s="15">
        <v>26</v>
      </c>
      <c r="R18" s="2" t="s">
        <v>24109</v>
      </c>
      <c r="S18" s="2" t="s">
        <v>203</v>
      </c>
      <c r="T18" s="2" t="s">
        <v>204</v>
      </c>
      <c r="U18" s="2" t="s">
        <v>13</v>
      </c>
      <c r="V18" s="2" t="s">
        <v>50</v>
      </c>
      <c r="W18" s="12">
        <v>54.4</v>
      </c>
      <c r="X18" s="9">
        <v>174</v>
      </c>
    </row>
    <row r="19" spans="2:24" x14ac:dyDescent="0.2">
      <c r="B19" s="6">
        <v>17</v>
      </c>
      <c r="C19" s="2" t="s">
        <v>24104</v>
      </c>
      <c r="D19" s="2" t="s">
        <v>205</v>
      </c>
      <c r="E19" s="2" t="s">
        <v>129</v>
      </c>
      <c r="F19" s="4" t="str">
        <f t="shared" si="0"/>
        <v>Melissa Costa</v>
      </c>
      <c r="G19" s="2" t="s">
        <v>24105</v>
      </c>
      <c r="H19" s="2" t="s">
        <v>206</v>
      </c>
      <c r="I19" s="2" t="s">
        <v>207</v>
      </c>
      <c r="J19" s="2" t="s">
        <v>136</v>
      </c>
      <c r="K19" s="2" t="s">
        <v>208</v>
      </c>
      <c r="L19" s="2" t="s">
        <v>209</v>
      </c>
      <c r="M19" s="2" t="s">
        <v>210</v>
      </c>
      <c r="N19" s="2" t="s">
        <v>211</v>
      </c>
      <c r="O19" s="15">
        <v>55</v>
      </c>
      <c r="P19" s="2" t="s">
        <v>212</v>
      </c>
      <c r="Q19" s="15">
        <v>22</v>
      </c>
      <c r="R19" s="2" t="s">
        <v>24113</v>
      </c>
      <c r="S19" s="2" t="s">
        <v>214</v>
      </c>
      <c r="T19" s="2" t="s">
        <v>216</v>
      </c>
      <c r="U19" s="2" t="s">
        <v>215</v>
      </c>
      <c r="V19" s="2" t="s">
        <v>50</v>
      </c>
      <c r="W19" s="12">
        <v>77.5</v>
      </c>
      <c r="X19" s="9">
        <v>172</v>
      </c>
    </row>
    <row r="20" spans="2:24" x14ac:dyDescent="0.2">
      <c r="B20" s="6">
        <v>18</v>
      </c>
      <c r="C20" s="2" t="s">
        <v>24104</v>
      </c>
      <c r="D20" s="2" t="s">
        <v>217</v>
      </c>
      <c r="E20" s="2" t="s">
        <v>67</v>
      </c>
      <c r="F20" s="4" t="str">
        <f t="shared" si="0"/>
        <v>Sofia Correia</v>
      </c>
      <c r="G20" s="2" t="s">
        <v>24105</v>
      </c>
      <c r="H20" s="2" t="s">
        <v>218</v>
      </c>
      <c r="I20" s="2" t="s">
        <v>219</v>
      </c>
      <c r="J20" s="2" t="s">
        <v>111</v>
      </c>
      <c r="K20" s="2" t="s">
        <v>220</v>
      </c>
      <c r="L20" s="2" t="s">
        <v>221</v>
      </c>
      <c r="M20" s="2" t="s">
        <v>222</v>
      </c>
      <c r="N20" s="2" t="s">
        <v>223</v>
      </c>
      <c r="O20" s="15">
        <v>55</v>
      </c>
      <c r="P20" s="2" t="s">
        <v>224</v>
      </c>
      <c r="Q20" s="15">
        <v>24</v>
      </c>
      <c r="R20" s="2" t="s">
        <v>24114</v>
      </c>
      <c r="S20" s="2" t="s">
        <v>226</v>
      </c>
      <c r="T20" s="2" t="s">
        <v>227</v>
      </c>
      <c r="U20" s="2" t="s">
        <v>79</v>
      </c>
      <c r="V20" s="2" t="s">
        <v>15</v>
      </c>
      <c r="W20" s="12">
        <v>90.3</v>
      </c>
      <c r="X20" s="9">
        <v>166</v>
      </c>
    </row>
    <row r="21" spans="2:24" x14ac:dyDescent="0.2">
      <c r="B21" s="6">
        <v>19</v>
      </c>
      <c r="C21" s="2" t="s">
        <v>24104</v>
      </c>
      <c r="D21" s="2" t="s">
        <v>205</v>
      </c>
      <c r="E21" s="2" t="s">
        <v>228</v>
      </c>
      <c r="F21" s="4" t="str">
        <f t="shared" si="0"/>
        <v>Melissa Melo</v>
      </c>
      <c r="G21" s="2" t="s">
        <v>24105</v>
      </c>
      <c r="H21" s="2" t="s">
        <v>229</v>
      </c>
      <c r="I21" s="2" t="s">
        <v>230</v>
      </c>
      <c r="J21" s="2" t="s">
        <v>55</v>
      </c>
      <c r="K21" s="2" t="s">
        <v>231</v>
      </c>
      <c r="L21" s="2" t="s">
        <v>232</v>
      </c>
      <c r="M21" s="2" t="s">
        <v>233</v>
      </c>
      <c r="N21" s="2" t="s">
        <v>234</v>
      </c>
      <c r="O21" s="15">
        <v>55</v>
      </c>
      <c r="P21" s="2" t="s">
        <v>235</v>
      </c>
      <c r="Q21" s="15">
        <v>67</v>
      </c>
      <c r="R21" s="2" t="s">
        <v>24108</v>
      </c>
      <c r="S21" s="2" t="s">
        <v>236</v>
      </c>
      <c r="T21" s="2" t="s">
        <v>237</v>
      </c>
      <c r="U21" s="2" t="s">
        <v>215</v>
      </c>
      <c r="V21" s="2" t="s">
        <v>50</v>
      </c>
      <c r="W21" s="12">
        <v>79</v>
      </c>
      <c r="X21" s="9">
        <v>161</v>
      </c>
    </row>
    <row r="22" spans="2:24" x14ac:dyDescent="0.2">
      <c r="B22" s="6">
        <v>20</v>
      </c>
      <c r="C22" s="2" t="s">
        <v>24103</v>
      </c>
      <c r="D22" s="2" t="s">
        <v>238</v>
      </c>
      <c r="E22" s="2" t="s">
        <v>228</v>
      </c>
      <c r="F22" s="4" t="str">
        <f t="shared" si="0"/>
        <v>Tomás Melo</v>
      </c>
      <c r="G22" s="2" t="s">
        <v>24105</v>
      </c>
      <c r="H22" s="2" t="s">
        <v>239</v>
      </c>
      <c r="I22" s="2" t="s">
        <v>71</v>
      </c>
      <c r="J22" s="2" t="s">
        <v>70</v>
      </c>
      <c r="K22" s="2" t="s">
        <v>240</v>
      </c>
      <c r="L22" s="2" t="s">
        <v>241</v>
      </c>
      <c r="M22" s="2" t="s">
        <v>242</v>
      </c>
      <c r="N22" s="2" t="s">
        <v>243</v>
      </c>
      <c r="O22" s="15">
        <v>55</v>
      </c>
      <c r="P22" s="2" t="s">
        <v>244</v>
      </c>
      <c r="Q22" s="15">
        <v>64</v>
      </c>
      <c r="R22" s="2" t="s">
        <v>24113</v>
      </c>
      <c r="S22" s="2" t="s">
        <v>245</v>
      </c>
      <c r="T22" s="2" t="s">
        <v>246</v>
      </c>
      <c r="U22" s="2" t="s">
        <v>155</v>
      </c>
      <c r="V22" s="2" t="s">
        <v>50</v>
      </c>
      <c r="W22" s="12">
        <v>93.7</v>
      </c>
      <c r="X22" s="9">
        <v>170</v>
      </c>
    </row>
    <row r="23" spans="2:24" x14ac:dyDescent="0.2">
      <c r="B23" s="6">
        <v>21</v>
      </c>
      <c r="C23" s="2" t="s">
        <v>24103</v>
      </c>
      <c r="D23" s="2" t="s">
        <v>247</v>
      </c>
      <c r="E23" s="2" t="s">
        <v>142</v>
      </c>
      <c r="F23" s="4" t="str">
        <f t="shared" si="0"/>
        <v>Nicolash Araujo</v>
      </c>
      <c r="G23" s="2" t="s">
        <v>24105</v>
      </c>
      <c r="H23" s="2" t="s">
        <v>248</v>
      </c>
      <c r="I23" s="2" t="s">
        <v>249</v>
      </c>
      <c r="J23" s="2" t="s">
        <v>70</v>
      </c>
      <c r="K23" s="2" t="s">
        <v>250</v>
      </c>
      <c r="L23" s="2" t="s">
        <v>251</v>
      </c>
      <c r="M23" s="2" t="s">
        <v>252</v>
      </c>
      <c r="N23" s="2" t="s">
        <v>253</v>
      </c>
      <c r="O23" s="15">
        <v>55</v>
      </c>
      <c r="P23" s="2" t="s">
        <v>254</v>
      </c>
      <c r="Q23" s="15">
        <v>58</v>
      </c>
      <c r="R23" s="2" t="s">
        <v>24114</v>
      </c>
      <c r="S23" s="2" t="s">
        <v>255</v>
      </c>
      <c r="T23" s="2" t="s">
        <v>256</v>
      </c>
      <c r="U23" s="2" t="s">
        <v>13</v>
      </c>
      <c r="V23" s="2" t="s">
        <v>50</v>
      </c>
      <c r="W23" s="12">
        <v>70.2</v>
      </c>
      <c r="X23" s="9">
        <v>173</v>
      </c>
    </row>
    <row r="24" spans="2:24" x14ac:dyDescent="0.2">
      <c r="B24" s="6">
        <v>22</v>
      </c>
      <c r="C24" s="2" t="s">
        <v>24103</v>
      </c>
      <c r="D24" s="2" t="s">
        <v>257</v>
      </c>
      <c r="E24" s="2" t="s">
        <v>61</v>
      </c>
      <c r="F24" s="4" t="str">
        <f t="shared" si="0"/>
        <v>Rafael Azevedo</v>
      </c>
      <c r="G24" s="2" t="s">
        <v>24105</v>
      </c>
      <c r="H24" s="2" t="s">
        <v>258</v>
      </c>
      <c r="I24" s="2" t="s">
        <v>5</v>
      </c>
      <c r="J24" s="2" t="s">
        <v>4</v>
      </c>
      <c r="K24" s="2" t="s">
        <v>259</v>
      </c>
      <c r="L24" s="2" t="s">
        <v>260</v>
      </c>
      <c r="M24" s="2" t="s">
        <v>261</v>
      </c>
      <c r="N24" s="2" t="s">
        <v>262</v>
      </c>
      <c r="O24" s="15">
        <v>55</v>
      </c>
      <c r="P24" s="2" t="s">
        <v>263</v>
      </c>
      <c r="Q24" s="15">
        <v>32</v>
      </c>
      <c r="R24" s="2" t="s">
        <v>62</v>
      </c>
      <c r="S24" s="2" t="s">
        <v>264</v>
      </c>
      <c r="T24" s="2" t="s">
        <v>265</v>
      </c>
      <c r="U24" s="2" t="s">
        <v>155</v>
      </c>
      <c r="V24" s="2" t="s">
        <v>50</v>
      </c>
      <c r="W24" s="12">
        <v>92.4</v>
      </c>
      <c r="X24" s="9">
        <v>189</v>
      </c>
    </row>
    <row r="25" spans="2:24" x14ac:dyDescent="0.2">
      <c r="B25" s="6">
        <v>23</v>
      </c>
      <c r="C25" s="2" t="s">
        <v>24103</v>
      </c>
      <c r="D25" s="2" t="s">
        <v>266</v>
      </c>
      <c r="E25" s="2" t="s">
        <v>46</v>
      </c>
      <c r="F25" s="4" t="str">
        <f t="shared" si="0"/>
        <v>Guilherme Lima</v>
      </c>
      <c r="G25" s="2" t="s">
        <v>24105</v>
      </c>
      <c r="H25" s="2" t="s">
        <v>267</v>
      </c>
      <c r="I25" s="2" t="s">
        <v>268</v>
      </c>
      <c r="J25" s="2" t="s">
        <v>98</v>
      </c>
      <c r="K25" s="2" t="s">
        <v>269</v>
      </c>
      <c r="L25" s="2" t="s">
        <v>270</v>
      </c>
      <c r="M25" s="2" t="s">
        <v>271</v>
      </c>
      <c r="N25" s="2" t="s">
        <v>272</v>
      </c>
      <c r="O25" s="15">
        <v>55</v>
      </c>
      <c r="P25" s="2" t="s">
        <v>273</v>
      </c>
      <c r="Q25" s="15">
        <v>40</v>
      </c>
      <c r="R25" s="2" t="s">
        <v>24115</v>
      </c>
      <c r="S25" s="2" t="s">
        <v>274</v>
      </c>
      <c r="T25" s="2" t="s">
        <v>275</v>
      </c>
      <c r="U25" s="2" t="s">
        <v>13</v>
      </c>
      <c r="V25" s="2" t="s">
        <v>50</v>
      </c>
      <c r="W25" s="12">
        <v>103.2</v>
      </c>
      <c r="X25" s="9">
        <v>172</v>
      </c>
    </row>
    <row r="26" spans="2:24" x14ac:dyDescent="0.2">
      <c r="B26" s="6">
        <v>24</v>
      </c>
      <c r="C26" s="2" t="s">
        <v>24104</v>
      </c>
      <c r="D26" s="2" t="s">
        <v>276</v>
      </c>
      <c r="E26" s="2" t="s">
        <v>67</v>
      </c>
      <c r="F26" s="4" t="str">
        <f t="shared" si="0"/>
        <v>Lavinia Correia</v>
      </c>
      <c r="G26" s="2" t="s">
        <v>24105</v>
      </c>
      <c r="H26" s="2" t="s">
        <v>277</v>
      </c>
      <c r="I26" s="2" t="s">
        <v>278</v>
      </c>
      <c r="J26" s="2" t="s">
        <v>70</v>
      </c>
      <c r="K26" s="2" t="s">
        <v>279</v>
      </c>
      <c r="L26" s="2" t="s">
        <v>280</v>
      </c>
      <c r="M26" s="2" t="s">
        <v>281</v>
      </c>
      <c r="N26" s="2" t="s">
        <v>282</v>
      </c>
      <c r="O26" s="15">
        <v>55</v>
      </c>
      <c r="P26" s="2" t="s">
        <v>283</v>
      </c>
      <c r="Q26" s="15">
        <v>54</v>
      </c>
      <c r="R26" s="2" t="s">
        <v>24109</v>
      </c>
      <c r="S26" s="2" t="s">
        <v>284</v>
      </c>
      <c r="T26" s="2" t="s">
        <v>285</v>
      </c>
      <c r="U26" s="2" t="s">
        <v>64</v>
      </c>
      <c r="V26" s="2" t="s">
        <v>15</v>
      </c>
      <c r="W26" s="12">
        <v>66</v>
      </c>
      <c r="X26" s="9">
        <v>161</v>
      </c>
    </row>
    <row r="27" spans="2:24" x14ac:dyDescent="0.2">
      <c r="B27" s="6">
        <v>25</v>
      </c>
      <c r="C27" s="2" t="s">
        <v>24104</v>
      </c>
      <c r="D27" s="2" t="s">
        <v>286</v>
      </c>
      <c r="E27" s="2" t="s">
        <v>52</v>
      </c>
      <c r="F27" s="4" t="str">
        <f t="shared" si="0"/>
        <v>Ana Barbosa</v>
      </c>
      <c r="G27" s="2" t="s">
        <v>24105</v>
      </c>
      <c r="H27" s="2" t="s">
        <v>287</v>
      </c>
      <c r="I27" s="2" t="s">
        <v>288</v>
      </c>
      <c r="J27" s="2" t="s">
        <v>70</v>
      </c>
      <c r="K27" s="2" t="s">
        <v>289</v>
      </c>
      <c r="L27" s="2" t="s">
        <v>290</v>
      </c>
      <c r="M27" s="2" t="s">
        <v>291</v>
      </c>
      <c r="N27" s="2" t="s">
        <v>292</v>
      </c>
      <c r="O27" s="15">
        <v>55</v>
      </c>
      <c r="P27" s="2" t="s">
        <v>293</v>
      </c>
      <c r="Q27" s="15">
        <v>64</v>
      </c>
      <c r="R27" s="2" t="s">
        <v>62</v>
      </c>
      <c r="S27" s="2" t="s">
        <v>295</v>
      </c>
      <c r="T27" s="2" t="s">
        <v>296</v>
      </c>
      <c r="U27" s="2" t="s">
        <v>92</v>
      </c>
      <c r="V27" s="2" t="s">
        <v>94</v>
      </c>
      <c r="W27" s="12">
        <v>68.8</v>
      </c>
      <c r="X27" s="9">
        <v>166</v>
      </c>
    </row>
    <row r="28" spans="2:24" x14ac:dyDescent="0.2">
      <c r="B28" s="6">
        <v>26</v>
      </c>
      <c r="C28" s="2" t="s">
        <v>24103</v>
      </c>
      <c r="D28" s="2" t="s">
        <v>297</v>
      </c>
      <c r="E28" s="2" t="s">
        <v>298</v>
      </c>
      <c r="F28" s="4" t="str">
        <f t="shared" si="0"/>
        <v>Luiz Ferreira</v>
      </c>
      <c r="G28" s="2" t="s">
        <v>24105</v>
      </c>
      <c r="H28" s="2" t="s">
        <v>299</v>
      </c>
      <c r="I28" s="2" t="s">
        <v>300</v>
      </c>
      <c r="J28" s="2" t="s">
        <v>301</v>
      </c>
      <c r="K28" s="2" t="s">
        <v>302</v>
      </c>
      <c r="L28" s="2" t="s">
        <v>303</v>
      </c>
      <c r="M28" s="2" t="s">
        <v>304</v>
      </c>
      <c r="N28" s="2" t="s">
        <v>305</v>
      </c>
      <c r="O28" s="15">
        <v>55</v>
      </c>
      <c r="P28" s="2" t="s">
        <v>306</v>
      </c>
      <c r="Q28" s="15">
        <v>50</v>
      </c>
      <c r="R28" s="2" t="s">
        <v>24114</v>
      </c>
      <c r="S28" s="2" t="s">
        <v>307</v>
      </c>
      <c r="T28" s="2" t="s">
        <v>308</v>
      </c>
      <c r="U28" s="2" t="s">
        <v>155</v>
      </c>
      <c r="V28" s="2" t="s">
        <v>94</v>
      </c>
      <c r="W28" s="12">
        <v>107</v>
      </c>
      <c r="X28" s="9">
        <v>178</v>
      </c>
    </row>
    <row r="29" spans="2:24" x14ac:dyDescent="0.2">
      <c r="B29" s="6">
        <v>27</v>
      </c>
      <c r="C29" s="2" t="s">
        <v>24103</v>
      </c>
      <c r="D29" s="2" t="s">
        <v>0</v>
      </c>
      <c r="E29" s="2" t="s">
        <v>228</v>
      </c>
      <c r="F29" s="4" t="str">
        <f t="shared" si="0"/>
        <v>Eduardo Melo</v>
      </c>
      <c r="G29" s="2" t="s">
        <v>24105</v>
      </c>
      <c r="H29" s="2" t="s">
        <v>309</v>
      </c>
      <c r="I29" s="2" t="s">
        <v>310</v>
      </c>
      <c r="J29" s="2" t="s">
        <v>4</v>
      </c>
      <c r="K29" s="2" t="s">
        <v>311</v>
      </c>
      <c r="L29" s="2" t="s">
        <v>312</v>
      </c>
      <c r="M29" s="2" t="s">
        <v>313</v>
      </c>
      <c r="N29" s="2" t="s">
        <v>314</v>
      </c>
      <c r="O29" s="15">
        <v>55</v>
      </c>
      <c r="P29" s="2" t="s">
        <v>315</v>
      </c>
      <c r="Q29" s="15">
        <v>23</v>
      </c>
      <c r="R29" s="2" t="s">
        <v>24116</v>
      </c>
      <c r="S29" s="2" t="s">
        <v>316</v>
      </c>
      <c r="T29" s="2" t="s">
        <v>317</v>
      </c>
      <c r="U29" s="2" t="s">
        <v>79</v>
      </c>
      <c r="V29" s="2" t="s">
        <v>50</v>
      </c>
      <c r="W29" s="12">
        <v>104.2</v>
      </c>
      <c r="X29" s="9">
        <v>179</v>
      </c>
    </row>
    <row r="30" spans="2:24" x14ac:dyDescent="0.2">
      <c r="B30" s="6">
        <v>28</v>
      </c>
      <c r="C30" s="2" t="s">
        <v>24104</v>
      </c>
      <c r="D30" s="2" t="s">
        <v>318</v>
      </c>
      <c r="E30" s="2" t="s">
        <v>213</v>
      </c>
      <c r="F30" s="4" t="str">
        <f t="shared" si="0"/>
        <v>Giovanna Souza</v>
      </c>
      <c r="G30" s="2" t="s">
        <v>24105</v>
      </c>
      <c r="H30" s="2" t="s">
        <v>319</v>
      </c>
      <c r="I30" s="2" t="s">
        <v>71</v>
      </c>
      <c r="J30" s="2" t="s">
        <v>70</v>
      </c>
      <c r="K30" s="2" t="s">
        <v>320</v>
      </c>
      <c r="L30" s="2" t="s">
        <v>321</v>
      </c>
      <c r="M30" s="2" t="s">
        <v>322</v>
      </c>
      <c r="N30" s="2" t="s">
        <v>323</v>
      </c>
      <c r="O30" s="15">
        <v>55</v>
      </c>
      <c r="P30" s="2" t="s">
        <v>324</v>
      </c>
      <c r="Q30" s="15">
        <v>52</v>
      </c>
      <c r="R30" s="2" t="s">
        <v>118</v>
      </c>
      <c r="S30" s="2" t="s">
        <v>325</v>
      </c>
      <c r="T30" s="2" t="s">
        <v>326</v>
      </c>
      <c r="U30" s="2" t="s">
        <v>79</v>
      </c>
      <c r="V30" s="2" t="s">
        <v>327</v>
      </c>
      <c r="W30" s="12">
        <v>67.3</v>
      </c>
      <c r="X30" s="9">
        <v>172</v>
      </c>
    </row>
    <row r="31" spans="2:24" x14ac:dyDescent="0.2">
      <c r="B31" s="6">
        <v>29</v>
      </c>
      <c r="C31" s="2" t="s">
        <v>24103</v>
      </c>
      <c r="D31" s="2" t="s">
        <v>328</v>
      </c>
      <c r="E31" s="2" t="s">
        <v>77</v>
      </c>
      <c r="F31" s="4" t="str">
        <f t="shared" si="0"/>
        <v>Nicolas Oliveira</v>
      </c>
      <c r="G31" s="2" t="s">
        <v>24105</v>
      </c>
      <c r="H31" s="2" t="s">
        <v>329</v>
      </c>
      <c r="I31" s="2" t="s">
        <v>330</v>
      </c>
      <c r="J31" s="2" t="s">
        <v>70</v>
      </c>
      <c r="K31" s="2" t="s">
        <v>331</v>
      </c>
      <c r="L31" s="2" t="s">
        <v>332</v>
      </c>
      <c r="M31" s="2" t="s">
        <v>333</v>
      </c>
      <c r="N31" s="2" t="s">
        <v>334</v>
      </c>
      <c r="O31" s="15">
        <v>55</v>
      </c>
      <c r="P31" s="2" t="s">
        <v>335</v>
      </c>
      <c r="Q31" s="15">
        <v>56</v>
      </c>
      <c r="R31" s="2" t="s">
        <v>24110</v>
      </c>
      <c r="S31" s="2" t="s">
        <v>337</v>
      </c>
      <c r="T31" s="2" t="s">
        <v>338</v>
      </c>
      <c r="U31" s="2" t="s">
        <v>13</v>
      </c>
      <c r="V31" s="2" t="s">
        <v>15</v>
      </c>
      <c r="W31" s="12">
        <v>78.8</v>
      </c>
      <c r="X31" s="9">
        <v>167</v>
      </c>
    </row>
    <row r="32" spans="2:24" x14ac:dyDescent="0.2">
      <c r="B32" s="6">
        <v>30</v>
      </c>
      <c r="C32" s="2" t="s">
        <v>24104</v>
      </c>
      <c r="D32" s="2" t="s">
        <v>339</v>
      </c>
      <c r="E32" s="2" t="s">
        <v>142</v>
      </c>
      <c r="F32" s="4" t="str">
        <f t="shared" si="0"/>
        <v>Carolina Araujo</v>
      </c>
      <c r="G32" s="2" t="s">
        <v>24105</v>
      </c>
      <c r="H32" s="2" t="s">
        <v>340</v>
      </c>
      <c r="I32" s="2" t="s">
        <v>341</v>
      </c>
      <c r="J32" s="2" t="s">
        <v>342</v>
      </c>
      <c r="K32" s="2" t="s">
        <v>343</v>
      </c>
      <c r="L32" s="2" t="s">
        <v>344</v>
      </c>
      <c r="M32" s="2" t="s">
        <v>345</v>
      </c>
      <c r="N32" s="2" t="s">
        <v>346</v>
      </c>
      <c r="O32" s="15">
        <v>55</v>
      </c>
      <c r="P32" s="2" t="s">
        <v>347</v>
      </c>
      <c r="Q32" s="15">
        <v>23</v>
      </c>
      <c r="R32" s="2" t="s">
        <v>24116</v>
      </c>
      <c r="S32" s="2" t="s">
        <v>348</v>
      </c>
      <c r="T32" s="2" t="s">
        <v>349</v>
      </c>
      <c r="U32" s="2" t="s">
        <v>13</v>
      </c>
      <c r="V32" s="2" t="s">
        <v>145</v>
      </c>
      <c r="W32" s="12">
        <v>51.7</v>
      </c>
      <c r="X32" s="9">
        <v>161</v>
      </c>
    </row>
    <row r="33" spans="2:24" x14ac:dyDescent="0.2">
      <c r="B33" s="6">
        <v>31</v>
      </c>
      <c r="C33" s="2" t="s">
        <v>24103</v>
      </c>
      <c r="D33" s="2" t="s">
        <v>132</v>
      </c>
      <c r="E33" s="2" t="s">
        <v>61</v>
      </c>
      <c r="F33" s="4" t="str">
        <f t="shared" si="0"/>
        <v>Luis Azevedo</v>
      </c>
      <c r="G33" s="2" t="s">
        <v>24105</v>
      </c>
      <c r="H33" s="2" t="s">
        <v>350</v>
      </c>
      <c r="I33" s="2" t="s">
        <v>351</v>
      </c>
      <c r="J33" s="2" t="s">
        <v>70</v>
      </c>
      <c r="K33" s="2" t="s">
        <v>352</v>
      </c>
      <c r="L33" s="2" t="s">
        <v>353</v>
      </c>
      <c r="M33" s="2" t="s">
        <v>354</v>
      </c>
      <c r="N33" s="2" t="s">
        <v>355</v>
      </c>
      <c r="O33" s="15">
        <v>55</v>
      </c>
      <c r="P33" s="2" t="s">
        <v>356</v>
      </c>
      <c r="Q33" s="15">
        <v>56</v>
      </c>
      <c r="R33" s="2" t="s">
        <v>62</v>
      </c>
      <c r="S33" s="2" t="s">
        <v>357</v>
      </c>
      <c r="T33" s="2" t="s">
        <v>358</v>
      </c>
      <c r="U33" s="2" t="s">
        <v>48</v>
      </c>
      <c r="V33" s="2" t="s">
        <v>327</v>
      </c>
      <c r="W33" s="12">
        <v>64.099999999999994</v>
      </c>
      <c r="X33" s="9">
        <v>182</v>
      </c>
    </row>
    <row r="34" spans="2:24" x14ac:dyDescent="0.2">
      <c r="B34" s="6">
        <v>32</v>
      </c>
      <c r="C34" s="2" t="s">
        <v>24104</v>
      </c>
      <c r="D34" s="2" t="s">
        <v>359</v>
      </c>
      <c r="E34" s="2" t="s">
        <v>104</v>
      </c>
      <c r="F34" s="4" t="str">
        <f t="shared" si="0"/>
        <v>Clara Silva</v>
      </c>
      <c r="G34" s="2" t="s">
        <v>24105</v>
      </c>
      <c r="H34" s="2" t="s">
        <v>360</v>
      </c>
      <c r="I34" s="2" t="s">
        <v>84</v>
      </c>
      <c r="J34" s="2" t="s">
        <v>85</v>
      </c>
      <c r="K34" s="2" t="s">
        <v>361</v>
      </c>
      <c r="L34" s="2" t="s">
        <v>362</v>
      </c>
      <c r="M34" s="2" t="s">
        <v>363</v>
      </c>
      <c r="N34" s="2" t="s">
        <v>364</v>
      </c>
      <c r="O34" s="15">
        <v>55</v>
      </c>
      <c r="P34" s="2" t="s">
        <v>365</v>
      </c>
      <c r="Q34" s="15">
        <v>51</v>
      </c>
      <c r="R34" s="2" t="s">
        <v>24109</v>
      </c>
      <c r="S34" s="2" t="s">
        <v>366</v>
      </c>
      <c r="T34" s="2" t="s">
        <v>367</v>
      </c>
      <c r="U34" s="2" t="s">
        <v>92</v>
      </c>
      <c r="V34" s="2" t="s">
        <v>15</v>
      </c>
      <c r="W34" s="12">
        <v>81.400000000000006</v>
      </c>
      <c r="X34" s="9">
        <v>161</v>
      </c>
    </row>
    <row r="35" spans="2:24" x14ac:dyDescent="0.2">
      <c r="B35" s="6">
        <v>33</v>
      </c>
      <c r="C35" s="2" t="s">
        <v>24104</v>
      </c>
      <c r="D35" s="2" t="s">
        <v>368</v>
      </c>
      <c r="E35" s="2" t="s">
        <v>190</v>
      </c>
      <c r="F35" s="4" t="str">
        <f t="shared" si="0"/>
        <v>Vitória Almeida</v>
      </c>
      <c r="G35" s="2" t="s">
        <v>24105</v>
      </c>
      <c r="H35" s="2" t="s">
        <v>369</v>
      </c>
      <c r="I35" s="2" t="s">
        <v>370</v>
      </c>
      <c r="J35" s="2" t="s">
        <v>371</v>
      </c>
      <c r="K35" s="2" t="s">
        <v>372</v>
      </c>
      <c r="L35" s="2" t="s">
        <v>373</v>
      </c>
      <c r="M35" s="2" t="s">
        <v>374</v>
      </c>
      <c r="N35" s="2" t="s">
        <v>375</v>
      </c>
      <c r="O35" s="15">
        <v>55</v>
      </c>
      <c r="P35" s="2" t="s">
        <v>376</v>
      </c>
      <c r="Q35" s="15">
        <v>75</v>
      </c>
      <c r="R35" s="2" t="s">
        <v>24111</v>
      </c>
      <c r="S35" s="2" t="s">
        <v>377</v>
      </c>
      <c r="T35" s="2" t="s">
        <v>379</v>
      </c>
      <c r="U35" s="2" t="s">
        <v>378</v>
      </c>
      <c r="V35" s="2" t="s">
        <v>15</v>
      </c>
      <c r="W35" s="12">
        <v>96.1</v>
      </c>
      <c r="X35" s="9">
        <v>156</v>
      </c>
    </row>
    <row r="36" spans="2:24" x14ac:dyDescent="0.2">
      <c r="B36" s="6">
        <v>34</v>
      </c>
      <c r="C36" s="2" t="s">
        <v>24103</v>
      </c>
      <c r="D36" s="2" t="s">
        <v>380</v>
      </c>
      <c r="E36" s="2" t="s">
        <v>117</v>
      </c>
      <c r="F36" s="4" t="str">
        <f t="shared" si="0"/>
        <v>Diego Castro</v>
      </c>
      <c r="G36" s="2" t="s">
        <v>24105</v>
      </c>
      <c r="H36" s="2" t="s">
        <v>381</v>
      </c>
      <c r="I36" s="2" t="s">
        <v>5</v>
      </c>
      <c r="J36" s="2" t="s">
        <v>4</v>
      </c>
      <c r="K36" s="2" t="s">
        <v>382</v>
      </c>
      <c r="L36" s="2" t="s">
        <v>383</v>
      </c>
      <c r="M36" s="2" t="s">
        <v>384</v>
      </c>
      <c r="N36" s="2" t="s">
        <v>385</v>
      </c>
      <c r="O36" s="15">
        <v>55</v>
      </c>
      <c r="P36" s="2" t="s">
        <v>386</v>
      </c>
      <c r="Q36" s="15">
        <v>33</v>
      </c>
      <c r="R36" s="2" t="s">
        <v>24114</v>
      </c>
      <c r="S36" s="2" t="s">
        <v>387</v>
      </c>
      <c r="T36" s="2" t="s">
        <v>388</v>
      </c>
      <c r="U36" s="2" t="s">
        <v>13</v>
      </c>
      <c r="V36" s="2" t="s">
        <v>50</v>
      </c>
      <c r="W36" s="12">
        <v>100.1</v>
      </c>
      <c r="X36" s="9">
        <v>175</v>
      </c>
    </row>
    <row r="37" spans="2:24" x14ac:dyDescent="0.2">
      <c r="B37" s="6">
        <v>35</v>
      </c>
      <c r="C37" s="2" t="s">
        <v>24104</v>
      </c>
      <c r="D37" s="2" t="s">
        <v>389</v>
      </c>
      <c r="E37" s="2" t="s">
        <v>82</v>
      </c>
      <c r="F37" s="4" t="str">
        <f t="shared" si="0"/>
        <v>Gabrielle Cardoso</v>
      </c>
      <c r="G37" s="2" t="s">
        <v>24105</v>
      </c>
      <c r="H37" s="2" t="s">
        <v>390</v>
      </c>
      <c r="I37" s="2" t="s">
        <v>391</v>
      </c>
      <c r="J37" s="2" t="s">
        <v>70</v>
      </c>
      <c r="K37" s="2" t="s">
        <v>392</v>
      </c>
      <c r="L37" s="2" t="s">
        <v>393</v>
      </c>
      <c r="M37" s="2" t="s">
        <v>394</v>
      </c>
      <c r="N37" s="2" t="s">
        <v>395</v>
      </c>
      <c r="O37" s="15">
        <v>55</v>
      </c>
      <c r="P37" s="2" t="s">
        <v>396</v>
      </c>
      <c r="Q37" s="15">
        <v>57</v>
      </c>
      <c r="R37" s="2" t="s">
        <v>24113</v>
      </c>
      <c r="S37" s="2" t="s">
        <v>397</v>
      </c>
      <c r="T37" s="2" t="s">
        <v>398</v>
      </c>
      <c r="U37" s="2" t="s">
        <v>155</v>
      </c>
      <c r="V37" s="2" t="s">
        <v>15</v>
      </c>
      <c r="W37" s="12">
        <v>93.1</v>
      </c>
      <c r="X37" s="9">
        <v>163</v>
      </c>
    </row>
    <row r="38" spans="2:24" x14ac:dyDescent="0.2">
      <c r="B38" s="6">
        <v>36</v>
      </c>
      <c r="C38" s="2" t="s">
        <v>24103</v>
      </c>
      <c r="D38" s="2" t="s">
        <v>157</v>
      </c>
      <c r="E38" s="2" t="s">
        <v>104</v>
      </c>
      <c r="F38" s="4" t="str">
        <f t="shared" si="0"/>
        <v>Vitor Silva</v>
      </c>
      <c r="G38" s="2" t="s">
        <v>24105</v>
      </c>
      <c r="H38" s="2" t="s">
        <v>399</v>
      </c>
      <c r="I38" s="2" t="s">
        <v>400</v>
      </c>
      <c r="J38" s="2" t="s">
        <v>136</v>
      </c>
      <c r="K38" s="2" t="s">
        <v>401</v>
      </c>
      <c r="L38" s="2" t="s">
        <v>402</v>
      </c>
      <c r="M38" s="2" t="s">
        <v>403</v>
      </c>
      <c r="N38" s="2" t="s">
        <v>404</v>
      </c>
      <c r="O38" s="15">
        <v>55</v>
      </c>
      <c r="P38" s="2" t="s">
        <v>405</v>
      </c>
      <c r="Q38" s="15">
        <v>75</v>
      </c>
      <c r="R38" s="2" t="s">
        <v>24110</v>
      </c>
      <c r="S38" s="2" t="s">
        <v>406</v>
      </c>
      <c r="T38" s="2" t="s">
        <v>407</v>
      </c>
      <c r="U38" s="2" t="s">
        <v>13</v>
      </c>
      <c r="V38" s="2" t="s">
        <v>15</v>
      </c>
      <c r="W38" s="12">
        <v>95.4</v>
      </c>
      <c r="X38" s="9">
        <v>174</v>
      </c>
    </row>
    <row r="39" spans="2:24" x14ac:dyDescent="0.2">
      <c r="B39" s="6">
        <v>37</v>
      </c>
      <c r="C39" s="2" t="s">
        <v>24103</v>
      </c>
      <c r="D39" s="2" t="s">
        <v>408</v>
      </c>
      <c r="E39" s="2" t="s">
        <v>409</v>
      </c>
      <c r="F39" s="4" t="str">
        <f t="shared" si="0"/>
        <v>Matheus Carvalho</v>
      </c>
      <c r="G39" s="2" t="s">
        <v>24105</v>
      </c>
      <c r="H39" s="2" t="s">
        <v>410</v>
      </c>
      <c r="I39" s="2" t="s">
        <v>97</v>
      </c>
      <c r="J39" s="2" t="s">
        <v>98</v>
      </c>
      <c r="K39" s="2" t="s">
        <v>411</v>
      </c>
      <c r="L39" s="2" t="s">
        <v>412</v>
      </c>
      <c r="M39" s="2" t="s">
        <v>413</v>
      </c>
      <c r="N39" s="2" t="s">
        <v>414</v>
      </c>
      <c r="O39" s="15">
        <v>55</v>
      </c>
      <c r="P39" s="2" t="s">
        <v>415</v>
      </c>
      <c r="Q39" s="15">
        <v>26</v>
      </c>
      <c r="R39" s="2" t="s">
        <v>24113</v>
      </c>
      <c r="S39" s="2" t="s">
        <v>416</v>
      </c>
      <c r="T39" s="2" t="s">
        <v>417</v>
      </c>
      <c r="U39" s="2" t="s">
        <v>13</v>
      </c>
      <c r="V39" s="2" t="s">
        <v>28</v>
      </c>
      <c r="W39" s="12">
        <v>89.9</v>
      </c>
      <c r="X39" s="9">
        <v>181</v>
      </c>
    </row>
    <row r="40" spans="2:24" x14ac:dyDescent="0.2">
      <c r="B40" s="6">
        <v>38</v>
      </c>
      <c r="C40" s="2" t="s">
        <v>24104</v>
      </c>
      <c r="D40" s="2" t="s">
        <v>418</v>
      </c>
      <c r="E40" s="2" t="s">
        <v>67</v>
      </c>
      <c r="F40" s="4" t="str">
        <f t="shared" si="0"/>
        <v>Beatriz Correia</v>
      </c>
      <c r="G40" s="2" t="s">
        <v>24105</v>
      </c>
      <c r="H40" s="2" t="s">
        <v>419</v>
      </c>
      <c r="I40" s="2" t="s">
        <v>420</v>
      </c>
      <c r="J40" s="2" t="s">
        <v>136</v>
      </c>
      <c r="K40" s="2" t="s">
        <v>421</v>
      </c>
      <c r="L40" s="2" t="s">
        <v>422</v>
      </c>
      <c r="M40" s="2" t="s">
        <v>423</v>
      </c>
      <c r="N40" s="2" t="s">
        <v>424</v>
      </c>
      <c r="O40" s="15">
        <v>55</v>
      </c>
      <c r="P40" s="2" t="s">
        <v>425</v>
      </c>
      <c r="Q40" s="15">
        <v>59</v>
      </c>
      <c r="R40" s="2" t="s">
        <v>24108</v>
      </c>
      <c r="S40" s="2" t="s">
        <v>426</v>
      </c>
      <c r="T40" s="2" t="s">
        <v>427</v>
      </c>
      <c r="U40" s="2" t="s">
        <v>13</v>
      </c>
      <c r="V40" s="2" t="s">
        <v>15</v>
      </c>
      <c r="W40" s="12">
        <v>95.7</v>
      </c>
      <c r="X40" s="9">
        <v>154</v>
      </c>
    </row>
    <row r="41" spans="2:24" x14ac:dyDescent="0.2">
      <c r="B41" s="6">
        <v>39</v>
      </c>
      <c r="C41" s="2" t="s">
        <v>24103</v>
      </c>
      <c r="D41" s="2" t="s">
        <v>29</v>
      </c>
      <c r="E41" s="2" t="s">
        <v>194</v>
      </c>
      <c r="F41" s="4" t="str">
        <f t="shared" si="0"/>
        <v>Danilo Sousa</v>
      </c>
      <c r="G41" s="2" t="s">
        <v>24105</v>
      </c>
      <c r="H41" s="2" t="s">
        <v>428</v>
      </c>
      <c r="I41" s="2" t="s">
        <v>429</v>
      </c>
      <c r="J41" s="2" t="s">
        <v>70</v>
      </c>
      <c r="K41" s="2" t="s">
        <v>430</v>
      </c>
      <c r="L41" s="2" t="s">
        <v>431</v>
      </c>
      <c r="M41" s="2" t="s">
        <v>432</v>
      </c>
      <c r="N41" s="2" t="s">
        <v>433</v>
      </c>
      <c r="O41" s="15">
        <v>55</v>
      </c>
      <c r="P41" s="2" t="s">
        <v>434</v>
      </c>
      <c r="Q41" s="15">
        <v>69</v>
      </c>
      <c r="R41" s="2" t="s">
        <v>24110</v>
      </c>
      <c r="S41" s="2" t="s">
        <v>435</v>
      </c>
      <c r="T41" s="2" t="s">
        <v>436</v>
      </c>
      <c r="U41" s="2" t="s">
        <v>48</v>
      </c>
      <c r="V41" s="2" t="s">
        <v>15</v>
      </c>
      <c r="W41" s="12">
        <v>82.7</v>
      </c>
      <c r="X41" s="9">
        <v>169</v>
      </c>
    </row>
    <row r="42" spans="2:24" x14ac:dyDescent="0.2">
      <c r="B42" s="6">
        <v>40</v>
      </c>
      <c r="C42" s="2" t="s">
        <v>24104</v>
      </c>
      <c r="D42" s="2" t="s">
        <v>437</v>
      </c>
      <c r="E42" s="2" t="s">
        <v>25</v>
      </c>
      <c r="F42" s="4" t="str">
        <f t="shared" si="0"/>
        <v>Sarah Ribeiro</v>
      </c>
      <c r="G42" s="2" t="s">
        <v>24105</v>
      </c>
      <c r="H42" s="2" t="s">
        <v>438</v>
      </c>
      <c r="I42" s="2" t="s">
        <v>439</v>
      </c>
      <c r="J42" s="2" t="s">
        <v>440</v>
      </c>
      <c r="K42" s="2" t="s">
        <v>441</v>
      </c>
      <c r="L42" s="2" t="s">
        <v>442</v>
      </c>
      <c r="M42" s="2" t="s">
        <v>443</v>
      </c>
      <c r="N42" s="2" t="s">
        <v>444</v>
      </c>
      <c r="O42" s="15">
        <v>55</v>
      </c>
      <c r="P42" s="2" t="s">
        <v>445</v>
      </c>
      <c r="Q42" s="15">
        <v>72</v>
      </c>
      <c r="R42" s="2" t="s">
        <v>24111</v>
      </c>
      <c r="S42" s="2" t="s">
        <v>446</v>
      </c>
      <c r="T42" s="2" t="s">
        <v>447</v>
      </c>
      <c r="U42" s="2" t="s">
        <v>79</v>
      </c>
      <c r="V42" s="2" t="s">
        <v>50</v>
      </c>
      <c r="W42" s="12">
        <v>67.2</v>
      </c>
      <c r="X42" s="9">
        <v>158</v>
      </c>
    </row>
    <row r="43" spans="2:24" x14ac:dyDescent="0.2">
      <c r="B43" s="6">
        <v>41</v>
      </c>
      <c r="C43" s="2" t="s">
        <v>24103</v>
      </c>
      <c r="D43" s="2" t="s">
        <v>448</v>
      </c>
      <c r="E43" s="2" t="s">
        <v>117</v>
      </c>
      <c r="F43" s="4" t="str">
        <f t="shared" si="0"/>
        <v>Tiago Castro</v>
      </c>
      <c r="G43" s="2" t="s">
        <v>24105</v>
      </c>
      <c r="H43" s="2" t="s">
        <v>449</v>
      </c>
      <c r="I43" s="2" t="s">
        <v>450</v>
      </c>
      <c r="J43" s="2" t="s">
        <v>70</v>
      </c>
      <c r="K43" s="2" t="s">
        <v>451</v>
      </c>
      <c r="L43" s="2" t="s">
        <v>452</v>
      </c>
      <c r="M43" s="2" t="s">
        <v>453</v>
      </c>
      <c r="N43" s="2" t="s">
        <v>454</v>
      </c>
      <c r="O43" s="15">
        <v>55</v>
      </c>
      <c r="P43" s="2" t="s">
        <v>455</v>
      </c>
      <c r="Q43" s="15">
        <v>36</v>
      </c>
      <c r="R43" s="2" t="s">
        <v>24110</v>
      </c>
      <c r="S43" s="2" t="s">
        <v>456</v>
      </c>
      <c r="T43" s="2" t="s">
        <v>457</v>
      </c>
      <c r="U43" s="2" t="s">
        <v>13</v>
      </c>
      <c r="V43" s="2" t="s">
        <v>50</v>
      </c>
      <c r="W43" s="12">
        <v>92.2</v>
      </c>
      <c r="X43" s="9">
        <v>173</v>
      </c>
    </row>
    <row r="44" spans="2:24" x14ac:dyDescent="0.2">
      <c r="B44" s="6">
        <v>42</v>
      </c>
      <c r="C44" s="2" t="s">
        <v>24103</v>
      </c>
      <c r="D44" s="2" t="s">
        <v>458</v>
      </c>
      <c r="E44" s="2" t="s">
        <v>142</v>
      </c>
      <c r="F44" s="4" t="str">
        <f t="shared" si="0"/>
        <v>Julian Araujo</v>
      </c>
      <c r="G44" s="2" t="s">
        <v>24105</v>
      </c>
      <c r="H44" s="2" t="s">
        <v>459</v>
      </c>
      <c r="I44" s="2" t="s">
        <v>460</v>
      </c>
      <c r="J44" s="2" t="s">
        <v>371</v>
      </c>
      <c r="K44" s="2" t="s">
        <v>461</v>
      </c>
      <c r="L44" s="2" t="s">
        <v>462</v>
      </c>
      <c r="M44" s="2" t="s">
        <v>463</v>
      </c>
      <c r="N44" s="2" t="s">
        <v>464</v>
      </c>
      <c r="O44" s="15">
        <v>55</v>
      </c>
      <c r="P44" s="2" t="s">
        <v>465</v>
      </c>
      <c r="Q44" s="15">
        <v>24</v>
      </c>
      <c r="R44" s="2" t="s">
        <v>24115</v>
      </c>
      <c r="S44" s="2" t="s">
        <v>466</v>
      </c>
      <c r="T44" s="2" t="s">
        <v>467</v>
      </c>
      <c r="U44" s="2" t="s">
        <v>13</v>
      </c>
      <c r="V44" s="2" t="s">
        <v>15</v>
      </c>
      <c r="W44" s="12">
        <v>108.3</v>
      </c>
      <c r="X44" s="9">
        <v>185</v>
      </c>
    </row>
    <row r="45" spans="2:24" x14ac:dyDescent="0.2">
      <c r="B45" s="6">
        <v>43</v>
      </c>
      <c r="C45" s="2" t="s">
        <v>24103</v>
      </c>
      <c r="D45" s="2" t="s">
        <v>468</v>
      </c>
      <c r="E45" s="2" t="s">
        <v>336</v>
      </c>
      <c r="F45" s="4" t="str">
        <f t="shared" si="0"/>
        <v>Antônio Rodrigues</v>
      </c>
      <c r="G45" s="2" t="s">
        <v>24105</v>
      </c>
      <c r="H45" s="2" t="s">
        <v>469</v>
      </c>
      <c r="I45" s="2" t="s">
        <v>470</v>
      </c>
      <c r="J45" s="2" t="s">
        <v>70</v>
      </c>
      <c r="K45" s="2" t="s">
        <v>471</v>
      </c>
      <c r="L45" s="2" t="s">
        <v>472</v>
      </c>
      <c r="M45" s="2" t="s">
        <v>473</v>
      </c>
      <c r="N45" s="2" t="s">
        <v>474</v>
      </c>
      <c r="O45" s="15">
        <v>55</v>
      </c>
      <c r="P45" s="2" t="s">
        <v>475</v>
      </c>
      <c r="Q45" s="15">
        <v>73</v>
      </c>
      <c r="R45" s="2" t="s">
        <v>24108</v>
      </c>
      <c r="S45" s="2" t="s">
        <v>476</v>
      </c>
      <c r="T45" s="2" t="s">
        <v>477</v>
      </c>
      <c r="U45" s="2" t="s">
        <v>13</v>
      </c>
      <c r="V45" s="2" t="s">
        <v>15</v>
      </c>
      <c r="W45" s="12">
        <v>101.9</v>
      </c>
      <c r="X45" s="9">
        <v>163</v>
      </c>
    </row>
    <row r="46" spans="2:24" x14ac:dyDescent="0.2">
      <c r="B46" s="6">
        <v>44</v>
      </c>
      <c r="C46" s="2" t="s">
        <v>24104</v>
      </c>
      <c r="D46" s="2" t="s">
        <v>418</v>
      </c>
      <c r="E46" s="2" t="s">
        <v>129</v>
      </c>
      <c r="F46" s="4" t="str">
        <f t="shared" si="0"/>
        <v>Beatriz Costa</v>
      </c>
      <c r="G46" s="2" t="s">
        <v>24105</v>
      </c>
      <c r="H46" s="2" t="s">
        <v>478</v>
      </c>
      <c r="I46" s="2" t="s">
        <v>479</v>
      </c>
      <c r="J46" s="2" t="s">
        <v>4</v>
      </c>
      <c r="K46" s="2" t="s">
        <v>480</v>
      </c>
      <c r="L46" s="2" t="s">
        <v>481</v>
      </c>
      <c r="M46" s="2" t="s">
        <v>482</v>
      </c>
      <c r="N46" s="2" t="s">
        <v>483</v>
      </c>
      <c r="O46" s="15">
        <v>55</v>
      </c>
      <c r="P46" s="2" t="s">
        <v>484</v>
      </c>
      <c r="Q46" s="15">
        <v>61</v>
      </c>
      <c r="R46" s="2" t="s">
        <v>62</v>
      </c>
      <c r="S46" s="2" t="s">
        <v>485</v>
      </c>
      <c r="T46" s="2" t="s">
        <v>486</v>
      </c>
      <c r="U46" s="2" t="s">
        <v>13</v>
      </c>
      <c r="V46" s="2" t="s">
        <v>50</v>
      </c>
      <c r="W46" s="12">
        <v>75.900000000000006</v>
      </c>
      <c r="X46" s="9">
        <v>154</v>
      </c>
    </row>
    <row r="47" spans="2:24" x14ac:dyDescent="0.2">
      <c r="B47" s="6">
        <v>45</v>
      </c>
      <c r="C47" s="2" t="s">
        <v>24104</v>
      </c>
      <c r="D47" s="2" t="s">
        <v>318</v>
      </c>
      <c r="E47" s="2" t="s">
        <v>67</v>
      </c>
      <c r="F47" s="4" t="str">
        <f t="shared" si="0"/>
        <v>Giovanna Correia</v>
      </c>
      <c r="G47" s="2" t="s">
        <v>24105</v>
      </c>
      <c r="H47" s="2" t="s">
        <v>487</v>
      </c>
      <c r="I47" s="2" t="s">
        <v>117</v>
      </c>
      <c r="J47" s="2" t="s">
        <v>488</v>
      </c>
      <c r="K47" s="2" t="s">
        <v>489</v>
      </c>
      <c r="L47" s="2" t="s">
        <v>490</v>
      </c>
      <c r="M47" s="2" t="s">
        <v>491</v>
      </c>
      <c r="N47" s="2" t="s">
        <v>492</v>
      </c>
      <c r="O47" s="15">
        <v>55</v>
      </c>
      <c r="P47" s="2" t="s">
        <v>493</v>
      </c>
      <c r="Q47" s="15">
        <v>65</v>
      </c>
      <c r="R47" s="2" t="s">
        <v>24113</v>
      </c>
      <c r="S47" s="2" t="s">
        <v>494</v>
      </c>
      <c r="T47" s="2" t="s">
        <v>495</v>
      </c>
      <c r="U47" s="2" t="s">
        <v>92</v>
      </c>
      <c r="V47" s="2" t="s">
        <v>15</v>
      </c>
      <c r="W47" s="12">
        <v>60.3</v>
      </c>
      <c r="X47" s="9">
        <v>162</v>
      </c>
    </row>
    <row r="48" spans="2:24" x14ac:dyDescent="0.2">
      <c r="B48" s="6">
        <v>46</v>
      </c>
      <c r="C48" s="2" t="s">
        <v>24104</v>
      </c>
      <c r="D48" s="2" t="s">
        <v>205</v>
      </c>
      <c r="E48" s="2" t="s">
        <v>11</v>
      </c>
      <c r="F48" s="4" t="str">
        <f t="shared" si="0"/>
        <v>Melissa Pinto</v>
      </c>
      <c r="G48" s="2" t="s">
        <v>24105</v>
      </c>
      <c r="H48" s="2" t="s">
        <v>496</v>
      </c>
      <c r="I48" s="2" t="s">
        <v>497</v>
      </c>
      <c r="J48" s="2" t="s">
        <v>342</v>
      </c>
      <c r="K48" s="2" t="s">
        <v>498</v>
      </c>
      <c r="L48" s="2" t="s">
        <v>499</v>
      </c>
      <c r="M48" s="2" t="s">
        <v>500</v>
      </c>
      <c r="N48" s="2" t="s">
        <v>501</v>
      </c>
      <c r="O48" s="15">
        <v>55</v>
      </c>
      <c r="P48" s="2" t="s">
        <v>502</v>
      </c>
      <c r="Q48" s="15">
        <v>37</v>
      </c>
      <c r="R48" s="2" t="s">
        <v>24108</v>
      </c>
      <c r="S48" s="2" t="s">
        <v>503</v>
      </c>
      <c r="T48" s="2" t="s">
        <v>504</v>
      </c>
      <c r="U48" s="2" t="s">
        <v>13</v>
      </c>
      <c r="V48" s="2" t="s">
        <v>94</v>
      </c>
      <c r="W48" s="12">
        <v>82</v>
      </c>
      <c r="X48" s="9">
        <v>173</v>
      </c>
    </row>
    <row r="49" spans="2:24" x14ac:dyDescent="0.2">
      <c r="B49" s="6">
        <v>47</v>
      </c>
      <c r="C49" s="2" t="s">
        <v>24103</v>
      </c>
      <c r="D49" s="2" t="s">
        <v>505</v>
      </c>
      <c r="E49" s="2" t="s">
        <v>77</v>
      </c>
      <c r="F49" s="4" t="str">
        <f t="shared" si="0"/>
        <v>Vitór Oliveira</v>
      </c>
      <c r="G49" s="2" t="s">
        <v>24105</v>
      </c>
      <c r="H49" s="2" t="s">
        <v>506</v>
      </c>
      <c r="I49" s="2" t="s">
        <v>507</v>
      </c>
      <c r="J49" s="2" t="s">
        <v>111</v>
      </c>
      <c r="K49" s="2" t="s">
        <v>508</v>
      </c>
      <c r="L49" s="2" t="s">
        <v>509</v>
      </c>
      <c r="M49" s="2" t="s">
        <v>510</v>
      </c>
      <c r="N49" s="2" t="s">
        <v>511</v>
      </c>
      <c r="O49" s="15">
        <v>55</v>
      </c>
      <c r="P49" s="2" t="s">
        <v>512</v>
      </c>
      <c r="Q49" s="15">
        <v>73</v>
      </c>
      <c r="R49" s="2" t="s">
        <v>62</v>
      </c>
      <c r="S49" s="2" t="s">
        <v>513</v>
      </c>
      <c r="T49" s="2" t="s">
        <v>514</v>
      </c>
      <c r="U49" s="2" t="s">
        <v>48</v>
      </c>
      <c r="V49" s="2" t="s">
        <v>50</v>
      </c>
      <c r="W49" s="12">
        <v>92.1</v>
      </c>
      <c r="X49" s="9">
        <v>164</v>
      </c>
    </row>
    <row r="50" spans="2:24" x14ac:dyDescent="0.2">
      <c r="B50" s="6">
        <v>48</v>
      </c>
      <c r="C50" s="2" t="s">
        <v>24104</v>
      </c>
      <c r="D50" s="2" t="s">
        <v>318</v>
      </c>
      <c r="E50" s="2" t="s">
        <v>166</v>
      </c>
      <c r="F50" s="4" t="str">
        <f t="shared" si="0"/>
        <v>Giovanna Goncalves</v>
      </c>
      <c r="G50" s="2" t="s">
        <v>24105</v>
      </c>
      <c r="H50" s="2" t="s">
        <v>515</v>
      </c>
      <c r="I50" s="2" t="s">
        <v>516</v>
      </c>
      <c r="J50" s="2" t="s">
        <v>70</v>
      </c>
      <c r="K50" s="2" t="s">
        <v>517</v>
      </c>
      <c r="L50" s="2" t="s">
        <v>518</v>
      </c>
      <c r="M50" s="2" t="s">
        <v>519</v>
      </c>
      <c r="N50" s="2" t="s">
        <v>520</v>
      </c>
      <c r="O50" s="15">
        <v>55</v>
      </c>
      <c r="P50" s="2" t="s">
        <v>521</v>
      </c>
      <c r="Q50" s="15">
        <v>71</v>
      </c>
      <c r="R50" s="2" t="s">
        <v>24112</v>
      </c>
      <c r="S50" s="2" t="s">
        <v>522</v>
      </c>
      <c r="T50" s="2" t="s">
        <v>523</v>
      </c>
      <c r="U50" s="2" t="s">
        <v>92</v>
      </c>
      <c r="V50" s="2" t="s">
        <v>50</v>
      </c>
      <c r="W50" s="12">
        <v>49.6</v>
      </c>
      <c r="X50" s="9">
        <v>160</v>
      </c>
    </row>
    <row r="51" spans="2:24" x14ac:dyDescent="0.2">
      <c r="B51" s="6">
        <v>49</v>
      </c>
      <c r="C51" s="2" t="s">
        <v>24104</v>
      </c>
      <c r="D51" s="2" t="s">
        <v>95</v>
      </c>
      <c r="E51" s="2" t="s">
        <v>117</v>
      </c>
      <c r="F51" s="4" t="str">
        <f t="shared" si="0"/>
        <v>Thaís Castro</v>
      </c>
      <c r="G51" s="2" t="s">
        <v>24105</v>
      </c>
      <c r="H51" s="2" t="s">
        <v>524</v>
      </c>
      <c r="I51" s="2" t="s">
        <v>525</v>
      </c>
      <c r="J51" s="2" t="s">
        <v>136</v>
      </c>
      <c r="K51" s="2" t="s">
        <v>526</v>
      </c>
      <c r="L51" s="2" t="s">
        <v>527</v>
      </c>
      <c r="M51" s="2" t="s">
        <v>528</v>
      </c>
      <c r="N51" s="2" t="s">
        <v>529</v>
      </c>
      <c r="O51" s="15">
        <v>55</v>
      </c>
      <c r="P51" s="2" t="s">
        <v>530</v>
      </c>
      <c r="Q51" s="15">
        <v>50</v>
      </c>
      <c r="R51" s="2" t="s">
        <v>24115</v>
      </c>
      <c r="S51" s="2" t="s">
        <v>531</v>
      </c>
      <c r="T51" s="2" t="s">
        <v>532</v>
      </c>
      <c r="U51" s="2" t="s">
        <v>155</v>
      </c>
      <c r="V51" s="2" t="s">
        <v>94</v>
      </c>
      <c r="W51" s="12">
        <v>98.5</v>
      </c>
      <c r="X51" s="9">
        <v>166</v>
      </c>
    </row>
    <row r="52" spans="2:24" x14ac:dyDescent="0.2">
      <c r="B52" s="6">
        <v>50</v>
      </c>
      <c r="C52" s="2" t="s">
        <v>24104</v>
      </c>
      <c r="D52" s="2" t="s">
        <v>217</v>
      </c>
      <c r="E52" s="2" t="s">
        <v>61</v>
      </c>
      <c r="F52" s="4" t="str">
        <f t="shared" si="0"/>
        <v>Sofia Azevedo</v>
      </c>
      <c r="G52" s="2" t="s">
        <v>24105</v>
      </c>
      <c r="H52" s="2" t="s">
        <v>533</v>
      </c>
      <c r="I52" s="2" t="s">
        <v>479</v>
      </c>
      <c r="J52" s="2" t="s">
        <v>4</v>
      </c>
      <c r="K52" s="2" t="s">
        <v>534</v>
      </c>
      <c r="L52" s="2" t="s">
        <v>535</v>
      </c>
      <c r="M52" s="2" t="s">
        <v>536</v>
      </c>
      <c r="N52" s="2" t="s">
        <v>537</v>
      </c>
      <c r="O52" s="15">
        <v>55</v>
      </c>
      <c r="P52" s="2" t="s">
        <v>538</v>
      </c>
      <c r="Q52" s="15">
        <v>64</v>
      </c>
      <c r="R52" s="2" t="s">
        <v>24109</v>
      </c>
      <c r="S52" s="2" t="s">
        <v>539</v>
      </c>
      <c r="T52" s="2" t="s">
        <v>540</v>
      </c>
      <c r="U52" s="2" t="s">
        <v>13</v>
      </c>
      <c r="V52" s="2" t="s">
        <v>94</v>
      </c>
      <c r="W52" s="12">
        <v>67.8</v>
      </c>
      <c r="X52" s="9">
        <v>162</v>
      </c>
    </row>
    <row r="53" spans="2:24" x14ac:dyDescent="0.2">
      <c r="B53" s="6">
        <v>51</v>
      </c>
      <c r="C53" s="2" t="s">
        <v>24104</v>
      </c>
      <c r="D53" s="2" t="s">
        <v>541</v>
      </c>
      <c r="E53" s="2" t="s">
        <v>228</v>
      </c>
      <c r="F53" s="4" t="str">
        <f t="shared" si="0"/>
        <v>Lara Melo</v>
      </c>
      <c r="G53" s="2" t="s">
        <v>24105</v>
      </c>
      <c r="H53" s="2" t="s">
        <v>542</v>
      </c>
      <c r="I53" s="2" t="s">
        <v>71</v>
      </c>
      <c r="J53" s="2" t="s">
        <v>70</v>
      </c>
      <c r="K53" s="2" t="s">
        <v>543</v>
      </c>
      <c r="L53" s="2" t="s">
        <v>544</v>
      </c>
      <c r="M53" s="2" t="s">
        <v>545</v>
      </c>
      <c r="N53" s="2" t="s">
        <v>546</v>
      </c>
      <c r="O53" s="15">
        <v>55</v>
      </c>
      <c r="P53" s="2" t="s">
        <v>547</v>
      </c>
      <c r="Q53" s="15">
        <v>24</v>
      </c>
      <c r="R53" s="2" t="s">
        <v>24115</v>
      </c>
      <c r="S53" s="2" t="s">
        <v>548</v>
      </c>
      <c r="T53" s="2" t="s">
        <v>549</v>
      </c>
      <c r="U53" s="2" t="s">
        <v>13</v>
      </c>
      <c r="V53" s="2" t="s">
        <v>50</v>
      </c>
      <c r="W53" s="12">
        <v>91.2</v>
      </c>
      <c r="X53" s="9">
        <v>166</v>
      </c>
    </row>
    <row r="54" spans="2:24" x14ac:dyDescent="0.2">
      <c r="B54" s="6">
        <v>52</v>
      </c>
      <c r="C54" s="2" t="s">
        <v>24103</v>
      </c>
      <c r="D54" s="2" t="s">
        <v>66</v>
      </c>
      <c r="E54" s="2" t="s">
        <v>225</v>
      </c>
      <c r="F54" s="4" t="str">
        <f t="shared" si="0"/>
        <v>Marcos Gomes</v>
      </c>
      <c r="G54" s="2" t="s">
        <v>24105</v>
      </c>
      <c r="H54" s="2" t="s">
        <v>550</v>
      </c>
      <c r="I54" s="2" t="s">
        <v>551</v>
      </c>
      <c r="J54" s="2" t="s">
        <v>552</v>
      </c>
      <c r="K54" s="2" t="s">
        <v>553</v>
      </c>
      <c r="L54" s="2" t="s">
        <v>554</v>
      </c>
      <c r="M54" s="2" t="s">
        <v>555</v>
      </c>
      <c r="N54" s="2" t="s">
        <v>556</v>
      </c>
      <c r="O54" s="15">
        <v>55</v>
      </c>
      <c r="P54" s="2" t="s">
        <v>557</v>
      </c>
      <c r="Q54" s="15">
        <v>56</v>
      </c>
      <c r="R54" s="2" t="s">
        <v>24112</v>
      </c>
      <c r="S54" s="2" t="s">
        <v>558</v>
      </c>
      <c r="T54" s="2" t="s">
        <v>559</v>
      </c>
      <c r="U54" s="2" t="s">
        <v>48</v>
      </c>
      <c r="V54" s="2" t="s">
        <v>28</v>
      </c>
      <c r="W54" s="12">
        <v>98.3</v>
      </c>
      <c r="X54" s="9">
        <v>180</v>
      </c>
    </row>
    <row r="55" spans="2:24" x14ac:dyDescent="0.2">
      <c r="B55" s="6">
        <v>53</v>
      </c>
      <c r="C55" s="2" t="s">
        <v>24104</v>
      </c>
      <c r="D55" s="2" t="s">
        <v>560</v>
      </c>
      <c r="E55" s="2" t="s">
        <v>25</v>
      </c>
      <c r="F55" s="4" t="str">
        <f t="shared" si="0"/>
        <v>Amanda Ribeiro</v>
      </c>
      <c r="G55" s="2" t="s">
        <v>24105</v>
      </c>
      <c r="H55" s="2" t="s">
        <v>561</v>
      </c>
      <c r="I55" s="2" t="s">
        <v>562</v>
      </c>
      <c r="J55" s="2" t="s">
        <v>342</v>
      </c>
      <c r="K55" s="2" t="s">
        <v>563</v>
      </c>
      <c r="L55" s="2" t="s">
        <v>564</v>
      </c>
      <c r="M55" s="2" t="s">
        <v>565</v>
      </c>
      <c r="N55" s="2" t="s">
        <v>566</v>
      </c>
      <c r="O55" s="15">
        <v>55</v>
      </c>
      <c r="P55" s="2" t="s">
        <v>567</v>
      </c>
      <c r="Q55" s="15">
        <v>29</v>
      </c>
      <c r="R55" s="2" t="s">
        <v>24115</v>
      </c>
      <c r="S55" s="2" t="s">
        <v>568</v>
      </c>
      <c r="T55" s="2" t="s">
        <v>569</v>
      </c>
      <c r="U55" s="2" t="s">
        <v>64</v>
      </c>
      <c r="V55" s="2" t="s">
        <v>94</v>
      </c>
      <c r="W55" s="12">
        <v>97.9</v>
      </c>
      <c r="X55" s="9">
        <v>157</v>
      </c>
    </row>
    <row r="56" spans="2:24" x14ac:dyDescent="0.2">
      <c r="B56" s="6">
        <v>54</v>
      </c>
      <c r="C56" s="2" t="s">
        <v>24103</v>
      </c>
      <c r="D56" s="2" t="s">
        <v>570</v>
      </c>
      <c r="E56" s="2" t="s">
        <v>298</v>
      </c>
      <c r="F56" s="4" t="str">
        <f t="shared" si="0"/>
        <v>Davi Ferreira</v>
      </c>
      <c r="G56" s="2" t="s">
        <v>24105</v>
      </c>
      <c r="H56" s="2" t="s">
        <v>571</v>
      </c>
      <c r="I56" s="2" t="s">
        <v>370</v>
      </c>
      <c r="J56" s="2" t="s">
        <v>371</v>
      </c>
      <c r="K56" s="2" t="s">
        <v>572</v>
      </c>
      <c r="L56" s="2" t="s">
        <v>573</v>
      </c>
      <c r="M56" s="2" t="s">
        <v>574</v>
      </c>
      <c r="N56" s="2" t="s">
        <v>575</v>
      </c>
      <c r="O56" s="15">
        <v>55</v>
      </c>
      <c r="P56" s="2" t="s">
        <v>576</v>
      </c>
      <c r="Q56" s="15">
        <v>63</v>
      </c>
      <c r="R56" s="2" t="s">
        <v>24109</v>
      </c>
      <c r="S56" s="2" t="s">
        <v>577</v>
      </c>
      <c r="T56" s="2" t="s">
        <v>578</v>
      </c>
      <c r="U56" s="2" t="s">
        <v>13</v>
      </c>
      <c r="V56" s="2" t="s">
        <v>15</v>
      </c>
      <c r="W56" s="12">
        <v>84.9</v>
      </c>
      <c r="X56" s="9">
        <v>184</v>
      </c>
    </row>
    <row r="57" spans="2:24" x14ac:dyDescent="0.2">
      <c r="B57" s="6">
        <v>55</v>
      </c>
      <c r="C57" s="2" t="s">
        <v>24103</v>
      </c>
      <c r="D57" s="2" t="s">
        <v>579</v>
      </c>
      <c r="E57" s="2" t="s">
        <v>194</v>
      </c>
      <c r="F57" s="4" t="str">
        <f t="shared" si="0"/>
        <v>Alex Sousa</v>
      </c>
      <c r="G57" s="2" t="s">
        <v>24105</v>
      </c>
      <c r="H57" s="2" t="s">
        <v>580</v>
      </c>
      <c r="I57" s="2" t="s">
        <v>370</v>
      </c>
      <c r="J57" s="2" t="s">
        <v>371</v>
      </c>
      <c r="K57" s="2" t="s">
        <v>581</v>
      </c>
      <c r="L57" s="2" t="s">
        <v>582</v>
      </c>
      <c r="M57" s="2" t="s">
        <v>583</v>
      </c>
      <c r="N57" s="2" t="s">
        <v>584</v>
      </c>
      <c r="O57" s="15">
        <v>55</v>
      </c>
      <c r="P57" s="2" t="s">
        <v>585</v>
      </c>
      <c r="Q57" s="15">
        <v>69</v>
      </c>
      <c r="R57" s="2" t="s">
        <v>24116</v>
      </c>
      <c r="S57" s="2" t="s">
        <v>586</v>
      </c>
      <c r="T57" s="2" t="s">
        <v>587</v>
      </c>
      <c r="U57" s="2" t="s">
        <v>13</v>
      </c>
      <c r="V57" s="2" t="s">
        <v>15</v>
      </c>
      <c r="W57" s="12">
        <v>104.8</v>
      </c>
      <c r="X57" s="9">
        <v>180</v>
      </c>
    </row>
    <row r="58" spans="2:24" x14ac:dyDescent="0.2">
      <c r="B58" s="6">
        <v>56</v>
      </c>
      <c r="C58" s="2" t="s">
        <v>24103</v>
      </c>
      <c r="D58" s="2" t="s">
        <v>380</v>
      </c>
      <c r="E58" s="2" t="s">
        <v>158</v>
      </c>
      <c r="F58" s="4" t="str">
        <f t="shared" si="0"/>
        <v>Diego Martins</v>
      </c>
      <c r="G58" s="2" t="s">
        <v>24105</v>
      </c>
      <c r="H58" s="2" t="s">
        <v>588</v>
      </c>
      <c r="I58" s="2" t="s">
        <v>589</v>
      </c>
      <c r="J58" s="2" t="s">
        <v>70</v>
      </c>
      <c r="K58" s="2" t="s">
        <v>590</v>
      </c>
      <c r="L58" s="2" t="s">
        <v>591</v>
      </c>
      <c r="M58" s="2" t="s">
        <v>592</v>
      </c>
      <c r="N58" s="2" t="s">
        <v>593</v>
      </c>
      <c r="O58" s="15">
        <v>55</v>
      </c>
      <c r="P58" s="2" t="s">
        <v>594</v>
      </c>
      <c r="Q58" s="15">
        <v>29</v>
      </c>
      <c r="R58" s="2" t="s">
        <v>24114</v>
      </c>
      <c r="S58" s="2" t="s">
        <v>595</v>
      </c>
      <c r="T58" s="2" t="s">
        <v>597</v>
      </c>
      <c r="U58" s="2" t="s">
        <v>596</v>
      </c>
      <c r="V58" s="2" t="s">
        <v>94</v>
      </c>
      <c r="W58" s="12">
        <v>69.2</v>
      </c>
      <c r="X58" s="9">
        <v>170</v>
      </c>
    </row>
    <row r="59" spans="2:24" x14ac:dyDescent="0.2">
      <c r="B59" s="6">
        <v>57</v>
      </c>
      <c r="C59" s="2" t="s">
        <v>24103</v>
      </c>
      <c r="D59" s="2" t="s">
        <v>598</v>
      </c>
      <c r="E59" s="2" t="s">
        <v>129</v>
      </c>
      <c r="F59" s="4" t="str">
        <f t="shared" si="0"/>
        <v>Fábio Costa</v>
      </c>
      <c r="G59" s="2" t="s">
        <v>24105</v>
      </c>
      <c r="H59" s="2" t="s">
        <v>599</v>
      </c>
      <c r="I59" s="2" t="s">
        <v>600</v>
      </c>
      <c r="J59" s="2" t="s">
        <v>70</v>
      </c>
      <c r="K59" s="2" t="s">
        <v>601</v>
      </c>
      <c r="L59" s="2" t="s">
        <v>602</v>
      </c>
      <c r="M59" s="2" t="s">
        <v>603</v>
      </c>
      <c r="N59" s="2" t="s">
        <v>604</v>
      </c>
      <c r="O59" s="15">
        <v>55</v>
      </c>
      <c r="P59" s="2" t="s">
        <v>605</v>
      </c>
      <c r="Q59" s="15">
        <v>40</v>
      </c>
      <c r="R59" s="2" t="s">
        <v>24114</v>
      </c>
      <c r="S59" s="2" t="s">
        <v>606</v>
      </c>
      <c r="T59" s="2" t="s">
        <v>607</v>
      </c>
      <c r="U59" s="2" t="s">
        <v>13</v>
      </c>
      <c r="V59" s="2" t="s">
        <v>94</v>
      </c>
      <c r="W59" s="12">
        <v>79.2</v>
      </c>
      <c r="X59" s="9">
        <v>188</v>
      </c>
    </row>
    <row r="60" spans="2:24" x14ac:dyDescent="0.2">
      <c r="B60" s="6">
        <v>58</v>
      </c>
      <c r="C60" s="2" t="s">
        <v>24103</v>
      </c>
      <c r="D60" s="2" t="s">
        <v>408</v>
      </c>
      <c r="E60" s="2" t="s">
        <v>46</v>
      </c>
      <c r="F60" s="4" t="str">
        <f t="shared" si="0"/>
        <v>Matheus Lima</v>
      </c>
      <c r="G60" s="2" t="s">
        <v>24105</v>
      </c>
      <c r="H60" s="2" t="s">
        <v>608</v>
      </c>
      <c r="I60" s="2" t="s">
        <v>609</v>
      </c>
      <c r="J60" s="2" t="s">
        <v>70</v>
      </c>
      <c r="K60" s="2" t="s">
        <v>610</v>
      </c>
      <c r="L60" s="2" t="s">
        <v>611</v>
      </c>
      <c r="M60" s="2" t="s">
        <v>612</v>
      </c>
      <c r="N60" s="2" t="s">
        <v>613</v>
      </c>
      <c r="O60" s="15">
        <v>55</v>
      </c>
      <c r="P60" s="2" t="s">
        <v>614</v>
      </c>
      <c r="Q60" s="15">
        <v>55</v>
      </c>
      <c r="R60" s="2" t="s">
        <v>24113</v>
      </c>
      <c r="S60" s="2" t="s">
        <v>615</v>
      </c>
      <c r="T60" s="2" t="s">
        <v>616</v>
      </c>
      <c r="U60" s="2" t="s">
        <v>13</v>
      </c>
      <c r="V60" s="2" t="s">
        <v>50</v>
      </c>
      <c r="W60" s="12">
        <v>113.5</v>
      </c>
      <c r="X60" s="9">
        <v>169</v>
      </c>
    </row>
    <row r="61" spans="2:24" x14ac:dyDescent="0.2">
      <c r="B61" s="6">
        <v>59</v>
      </c>
      <c r="C61" s="2" t="s">
        <v>24104</v>
      </c>
      <c r="D61" s="2" t="s">
        <v>617</v>
      </c>
      <c r="E61" s="2" t="s">
        <v>225</v>
      </c>
      <c r="F61" s="4" t="str">
        <f t="shared" si="0"/>
        <v>Evelyn Gomes</v>
      </c>
      <c r="G61" s="2" t="s">
        <v>24105</v>
      </c>
      <c r="H61" s="2" t="s">
        <v>618</v>
      </c>
      <c r="I61" s="2" t="s">
        <v>619</v>
      </c>
      <c r="J61" s="2" t="s">
        <v>70</v>
      </c>
      <c r="K61" s="2" t="s">
        <v>620</v>
      </c>
      <c r="L61" s="2" t="s">
        <v>621</v>
      </c>
      <c r="M61" s="2" t="s">
        <v>622</v>
      </c>
      <c r="N61" s="2" t="s">
        <v>623</v>
      </c>
      <c r="O61" s="15">
        <v>55</v>
      </c>
      <c r="P61" s="2" t="s">
        <v>624</v>
      </c>
      <c r="Q61" s="15">
        <v>68</v>
      </c>
      <c r="R61" s="2" t="s">
        <v>24111</v>
      </c>
      <c r="S61" s="2" t="s">
        <v>625</v>
      </c>
      <c r="T61" s="2" t="s">
        <v>626</v>
      </c>
      <c r="U61" s="2" t="s">
        <v>13</v>
      </c>
      <c r="V61" s="2" t="s">
        <v>94</v>
      </c>
      <c r="W61" s="12">
        <v>53.2</v>
      </c>
      <c r="X61" s="9">
        <v>171</v>
      </c>
    </row>
    <row r="62" spans="2:24" x14ac:dyDescent="0.2">
      <c r="B62" s="6">
        <v>60</v>
      </c>
      <c r="C62" s="2" t="s">
        <v>24104</v>
      </c>
      <c r="D62" s="2" t="s">
        <v>627</v>
      </c>
      <c r="E62" s="2" t="s">
        <v>82</v>
      </c>
      <c r="F62" s="4" t="str">
        <f t="shared" si="0"/>
        <v>Isabela Cardoso</v>
      </c>
      <c r="G62" s="2" t="s">
        <v>24105</v>
      </c>
      <c r="H62" s="2" t="s">
        <v>628</v>
      </c>
      <c r="I62" s="2" t="s">
        <v>629</v>
      </c>
      <c r="J62" s="2" t="s">
        <v>70</v>
      </c>
      <c r="K62" s="2" t="s">
        <v>630</v>
      </c>
      <c r="L62" s="2" t="s">
        <v>631</v>
      </c>
      <c r="M62" s="2" t="s">
        <v>632</v>
      </c>
      <c r="N62" s="2" t="s">
        <v>633</v>
      </c>
      <c r="O62" s="15">
        <v>55</v>
      </c>
      <c r="P62" s="2" t="s">
        <v>634</v>
      </c>
      <c r="Q62" s="15">
        <v>77</v>
      </c>
      <c r="R62" s="2" t="s">
        <v>24116</v>
      </c>
      <c r="S62" s="2" t="s">
        <v>635</v>
      </c>
      <c r="T62" s="2" t="s">
        <v>637</v>
      </c>
      <c r="U62" s="2" t="s">
        <v>636</v>
      </c>
      <c r="V62" s="2" t="s">
        <v>94</v>
      </c>
      <c r="W62" s="12">
        <v>76.400000000000006</v>
      </c>
      <c r="X62" s="9">
        <v>165</v>
      </c>
    </row>
    <row r="63" spans="2:24" x14ac:dyDescent="0.2">
      <c r="B63" s="6">
        <v>61</v>
      </c>
      <c r="C63" s="2" t="s">
        <v>24103</v>
      </c>
      <c r="D63" s="2" t="s">
        <v>598</v>
      </c>
      <c r="E63" s="2" t="s">
        <v>46</v>
      </c>
      <c r="F63" s="4" t="str">
        <f t="shared" si="0"/>
        <v>Fábio Lima</v>
      </c>
      <c r="G63" s="2" t="s">
        <v>24105</v>
      </c>
      <c r="H63" s="2" t="s">
        <v>638</v>
      </c>
      <c r="I63" s="2" t="s">
        <v>639</v>
      </c>
      <c r="J63" s="2" t="s">
        <v>136</v>
      </c>
      <c r="K63" s="2" t="s">
        <v>640</v>
      </c>
      <c r="L63" s="2" t="s">
        <v>641</v>
      </c>
      <c r="M63" s="2" t="s">
        <v>642</v>
      </c>
      <c r="N63" s="2" t="s">
        <v>643</v>
      </c>
      <c r="O63" s="15">
        <v>55</v>
      </c>
      <c r="P63" s="2" t="s">
        <v>644</v>
      </c>
      <c r="Q63" s="15">
        <v>62</v>
      </c>
      <c r="R63" s="2" t="s">
        <v>24115</v>
      </c>
      <c r="S63" s="2" t="s">
        <v>645</v>
      </c>
      <c r="T63" s="2" t="s">
        <v>646</v>
      </c>
      <c r="U63" s="2" t="s">
        <v>378</v>
      </c>
      <c r="V63" s="2" t="s">
        <v>15</v>
      </c>
      <c r="W63" s="12">
        <v>81.2</v>
      </c>
      <c r="X63" s="9">
        <v>174</v>
      </c>
    </row>
    <row r="64" spans="2:24" x14ac:dyDescent="0.2">
      <c r="B64" s="6">
        <v>62</v>
      </c>
      <c r="C64" s="2" t="s">
        <v>24104</v>
      </c>
      <c r="D64" s="2" t="s">
        <v>418</v>
      </c>
      <c r="E64" s="2" t="s">
        <v>11</v>
      </c>
      <c r="F64" s="4" t="str">
        <f t="shared" si="0"/>
        <v>Beatriz Pinto</v>
      </c>
      <c r="G64" s="2" t="s">
        <v>24105</v>
      </c>
      <c r="H64" s="2" t="s">
        <v>647</v>
      </c>
      <c r="I64" s="2" t="s">
        <v>368</v>
      </c>
      <c r="J64" s="2" t="s">
        <v>648</v>
      </c>
      <c r="K64" s="2" t="s">
        <v>649</v>
      </c>
      <c r="L64" s="2" t="s">
        <v>650</v>
      </c>
      <c r="M64" s="2" t="s">
        <v>651</v>
      </c>
      <c r="N64" s="2" t="s">
        <v>652</v>
      </c>
      <c r="O64" s="15">
        <v>55</v>
      </c>
      <c r="P64" s="2" t="s">
        <v>653</v>
      </c>
      <c r="Q64" s="15">
        <v>25</v>
      </c>
      <c r="R64" s="2" t="s">
        <v>24112</v>
      </c>
      <c r="S64" s="2" t="s">
        <v>654</v>
      </c>
      <c r="T64" s="2" t="s">
        <v>655</v>
      </c>
      <c r="U64" s="2" t="s">
        <v>155</v>
      </c>
      <c r="V64" s="2" t="s">
        <v>15</v>
      </c>
      <c r="W64" s="12">
        <v>89.7</v>
      </c>
      <c r="X64" s="9">
        <v>158</v>
      </c>
    </row>
    <row r="65" spans="2:24" x14ac:dyDescent="0.2">
      <c r="B65" s="6">
        <v>63</v>
      </c>
      <c r="C65" s="2" t="s">
        <v>24104</v>
      </c>
      <c r="D65" s="2" t="s">
        <v>656</v>
      </c>
      <c r="E65" s="2" t="s">
        <v>67</v>
      </c>
      <c r="F65" s="4" t="str">
        <f t="shared" si="0"/>
        <v>Eduarda Correia</v>
      </c>
      <c r="G65" s="2" t="s">
        <v>24105</v>
      </c>
      <c r="H65" s="2" t="s">
        <v>657</v>
      </c>
      <c r="I65" s="2" t="s">
        <v>658</v>
      </c>
      <c r="J65" s="2" t="s">
        <v>4</v>
      </c>
      <c r="K65" s="2" t="s">
        <v>659</v>
      </c>
      <c r="L65" s="2" t="s">
        <v>660</v>
      </c>
      <c r="M65" s="2" t="s">
        <v>661</v>
      </c>
      <c r="N65" s="2" t="s">
        <v>662</v>
      </c>
      <c r="O65" s="15">
        <v>55</v>
      </c>
      <c r="P65" s="2" t="s">
        <v>663</v>
      </c>
      <c r="Q65" s="15">
        <v>20</v>
      </c>
      <c r="R65" s="2" t="s">
        <v>24110</v>
      </c>
      <c r="S65" s="2" t="s">
        <v>664</v>
      </c>
      <c r="T65" s="2" t="s">
        <v>665</v>
      </c>
      <c r="U65" s="2" t="s">
        <v>92</v>
      </c>
      <c r="V65" s="2" t="s">
        <v>15</v>
      </c>
      <c r="W65" s="12">
        <v>61.5</v>
      </c>
      <c r="X65" s="9">
        <v>158</v>
      </c>
    </row>
    <row r="66" spans="2:24" x14ac:dyDescent="0.2">
      <c r="B66" s="6">
        <v>64</v>
      </c>
      <c r="C66" s="2" t="s">
        <v>24103</v>
      </c>
      <c r="D66" s="2" t="s">
        <v>297</v>
      </c>
      <c r="E66" s="2" t="s">
        <v>336</v>
      </c>
      <c r="F66" s="4" t="str">
        <f t="shared" si="0"/>
        <v>Luiz Rodrigues</v>
      </c>
      <c r="G66" s="2" t="s">
        <v>24105</v>
      </c>
      <c r="H66" s="2" t="s">
        <v>666</v>
      </c>
      <c r="I66" s="2" t="s">
        <v>667</v>
      </c>
      <c r="J66" s="2" t="s">
        <v>19</v>
      </c>
      <c r="K66" s="2" t="s">
        <v>668</v>
      </c>
      <c r="L66" s="2" t="s">
        <v>669</v>
      </c>
      <c r="M66" s="2" t="s">
        <v>670</v>
      </c>
      <c r="N66" s="2" t="s">
        <v>671</v>
      </c>
      <c r="O66" s="15">
        <v>55</v>
      </c>
      <c r="P66" s="2" t="s">
        <v>672</v>
      </c>
      <c r="Q66" s="15">
        <v>40</v>
      </c>
      <c r="R66" s="2" t="s">
        <v>24115</v>
      </c>
      <c r="S66" s="2" t="s">
        <v>673</v>
      </c>
      <c r="T66" s="2" t="s">
        <v>674</v>
      </c>
      <c r="U66" s="2" t="s">
        <v>64</v>
      </c>
      <c r="V66" s="2" t="s">
        <v>50</v>
      </c>
      <c r="W66" s="12">
        <v>63.4</v>
      </c>
      <c r="X66" s="9">
        <v>169</v>
      </c>
    </row>
    <row r="67" spans="2:24" x14ac:dyDescent="0.2">
      <c r="B67" s="6">
        <v>65</v>
      </c>
      <c r="C67" s="2" t="s">
        <v>24103</v>
      </c>
      <c r="D67" s="2" t="s">
        <v>180</v>
      </c>
      <c r="E67" s="2" t="s">
        <v>104</v>
      </c>
      <c r="F67" s="4" t="str">
        <f t="shared" ref="F67:F130" si="1">_xlfn.CONCAT(D67," ",E67)</f>
        <v>Daniel Silva</v>
      </c>
      <c r="G67" s="2" t="s">
        <v>24105</v>
      </c>
      <c r="H67" s="2" t="s">
        <v>675</v>
      </c>
      <c r="I67" s="2" t="s">
        <v>676</v>
      </c>
      <c r="J67" s="2" t="s">
        <v>136</v>
      </c>
      <c r="K67" s="2" t="s">
        <v>677</v>
      </c>
      <c r="L67" s="2" t="s">
        <v>678</v>
      </c>
      <c r="M67" s="2" t="s">
        <v>679</v>
      </c>
      <c r="N67" s="2" t="s">
        <v>680</v>
      </c>
      <c r="O67" s="15">
        <v>55</v>
      </c>
      <c r="P67" s="2" t="s">
        <v>681</v>
      </c>
      <c r="Q67" s="15">
        <v>75</v>
      </c>
      <c r="R67" s="2" t="s">
        <v>24112</v>
      </c>
      <c r="S67" s="2" t="s">
        <v>682</v>
      </c>
      <c r="T67" s="2" t="s">
        <v>683</v>
      </c>
      <c r="U67" s="2" t="s">
        <v>13</v>
      </c>
      <c r="V67" s="2" t="s">
        <v>50</v>
      </c>
      <c r="W67" s="12">
        <v>64</v>
      </c>
      <c r="X67" s="9">
        <v>171</v>
      </c>
    </row>
    <row r="68" spans="2:24" x14ac:dyDescent="0.2">
      <c r="B68" s="6">
        <v>66</v>
      </c>
      <c r="C68" s="2" t="s">
        <v>24103</v>
      </c>
      <c r="D68" s="2" t="s">
        <v>380</v>
      </c>
      <c r="E68" s="2" t="s">
        <v>133</v>
      </c>
      <c r="F68" s="4" t="str">
        <f t="shared" si="1"/>
        <v>Diego Dias</v>
      </c>
      <c r="G68" s="2" t="s">
        <v>24105</v>
      </c>
      <c r="H68" s="2" t="s">
        <v>684</v>
      </c>
      <c r="I68" s="2" t="s">
        <v>71</v>
      </c>
      <c r="J68" s="2" t="s">
        <v>70</v>
      </c>
      <c r="K68" s="2" t="s">
        <v>685</v>
      </c>
      <c r="L68" s="2" t="s">
        <v>686</v>
      </c>
      <c r="M68" s="2" t="s">
        <v>687</v>
      </c>
      <c r="N68" s="2" t="s">
        <v>688</v>
      </c>
      <c r="O68" s="15">
        <v>55</v>
      </c>
      <c r="P68" s="2" t="s">
        <v>689</v>
      </c>
      <c r="Q68" s="15">
        <v>58</v>
      </c>
      <c r="R68" s="2" t="s">
        <v>24116</v>
      </c>
      <c r="S68" s="2" t="s">
        <v>690</v>
      </c>
      <c r="T68" s="2" t="s">
        <v>691</v>
      </c>
      <c r="U68" s="2" t="s">
        <v>13</v>
      </c>
      <c r="V68" s="2" t="s">
        <v>50</v>
      </c>
      <c r="W68" s="12">
        <v>68.3</v>
      </c>
      <c r="X68" s="9">
        <v>175</v>
      </c>
    </row>
    <row r="69" spans="2:24" x14ac:dyDescent="0.2">
      <c r="B69" s="6">
        <v>67</v>
      </c>
      <c r="C69" s="2" t="s">
        <v>24103</v>
      </c>
      <c r="D69" s="2" t="s">
        <v>448</v>
      </c>
      <c r="E69" s="2" t="s">
        <v>46</v>
      </c>
      <c r="F69" s="4" t="str">
        <f t="shared" si="1"/>
        <v>Tiago Lima</v>
      </c>
      <c r="G69" s="2" t="s">
        <v>24105</v>
      </c>
      <c r="H69" s="2" t="s">
        <v>692</v>
      </c>
      <c r="I69" s="2" t="s">
        <v>693</v>
      </c>
      <c r="J69" s="2" t="s">
        <v>342</v>
      </c>
      <c r="K69" s="2" t="s">
        <v>694</v>
      </c>
      <c r="L69" s="2" t="s">
        <v>695</v>
      </c>
      <c r="M69" s="2" t="s">
        <v>696</v>
      </c>
      <c r="N69" s="2" t="s">
        <v>697</v>
      </c>
      <c r="O69" s="15">
        <v>55</v>
      </c>
      <c r="P69" s="2" t="s">
        <v>698</v>
      </c>
      <c r="Q69" s="15">
        <v>25</v>
      </c>
      <c r="R69" s="2" t="s">
        <v>62</v>
      </c>
      <c r="S69" s="2" t="s">
        <v>699</v>
      </c>
      <c r="T69" s="2" t="s">
        <v>700</v>
      </c>
      <c r="U69" s="2" t="s">
        <v>13</v>
      </c>
      <c r="V69" s="2" t="s">
        <v>94</v>
      </c>
      <c r="W69" s="12">
        <v>60.8</v>
      </c>
      <c r="X69" s="9">
        <v>186</v>
      </c>
    </row>
    <row r="70" spans="2:24" x14ac:dyDescent="0.2">
      <c r="B70" s="6">
        <v>68</v>
      </c>
      <c r="C70" s="2" t="s">
        <v>24104</v>
      </c>
      <c r="D70" s="2" t="s">
        <v>656</v>
      </c>
      <c r="E70" s="2" t="s">
        <v>108</v>
      </c>
      <c r="F70" s="4" t="str">
        <f t="shared" si="1"/>
        <v>Eduarda Fernandes</v>
      </c>
      <c r="G70" s="2" t="s">
        <v>24105</v>
      </c>
      <c r="H70" s="2" t="s">
        <v>701</v>
      </c>
      <c r="I70" s="2" t="s">
        <v>702</v>
      </c>
      <c r="J70" s="2" t="s">
        <v>4</v>
      </c>
      <c r="K70" s="2" t="s">
        <v>703</v>
      </c>
      <c r="L70" s="2" t="s">
        <v>704</v>
      </c>
      <c r="M70" s="2" t="s">
        <v>705</v>
      </c>
      <c r="N70" s="2" t="s">
        <v>706</v>
      </c>
      <c r="O70" s="15">
        <v>55</v>
      </c>
      <c r="P70" s="2" t="s">
        <v>707</v>
      </c>
      <c r="Q70" s="15">
        <v>58</v>
      </c>
      <c r="R70" s="2" t="s">
        <v>24113</v>
      </c>
      <c r="S70" s="2" t="s">
        <v>708</v>
      </c>
      <c r="T70" s="2" t="s">
        <v>709</v>
      </c>
      <c r="U70" s="2" t="s">
        <v>48</v>
      </c>
      <c r="V70" s="2" t="s">
        <v>50</v>
      </c>
      <c r="W70" s="12">
        <v>51.9</v>
      </c>
      <c r="X70" s="9">
        <v>169</v>
      </c>
    </row>
    <row r="71" spans="2:24" x14ac:dyDescent="0.2">
      <c r="B71" s="6">
        <v>69</v>
      </c>
      <c r="C71" s="2" t="s">
        <v>24103</v>
      </c>
      <c r="D71" s="2" t="s">
        <v>710</v>
      </c>
      <c r="E71" s="2" t="s">
        <v>67</v>
      </c>
      <c r="F71" s="4" t="str">
        <f t="shared" si="1"/>
        <v>Victor Correia</v>
      </c>
      <c r="G71" s="2" t="s">
        <v>24105</v>
      </c>
      <c r="H71" s="2" t="s">
        <v>711</v>
      </c>
      <c r="I71" s="2" t="s">
        <v>712</v>
      </c>
      <c r="J71" s="2" t="s">
        <v>488</v>
      </c>
      <c r="K71" s="2" t="s">
        <v>713</v>
      </c>
      <c r="L71" s="2" t="s">
        <v>714</v>
      </c>
      <c r="M71" s="2" t="s">
        <v>715</v>
      </c>
      <c r="N71" s="2" t="s">
        <v>716</v>
      </c>
      <c r="O71" s="15">
        <v>55</v>
      </c>
      <c r="P71" s="2" t="s">
        <v>717</v>
      </c>
      <c r="Q71" s="15">
        <v>65</v>
      </c>
      <c r="R71" s="2" t="s">
        <v>24108</v>
      </c>
      <c r="S71" s="2" t="s">
        <v>718</v>
      </c>
      <c r="T71" s="2" t="s">
        <v>719</v>
      </c>
      <c r="U71" s="2" t="s">
        <v>79</v>
      </c>
      <c r="V71" s="2" t="s">
        <v>50</v>
      </c>
      <c r="W71" s="12">
        <v>89.4</v>
      </c>
      <c r="X71" s="9">
        <v>181</v>
      </c>
    </row>
    <row r="72" spans="2:24" x14ac:dyDescent="0.2">
      <c r="B72" s="6">
        <v>70</v>
      </c>
      <c r="C72" s="2" t="s">
        <v>24103</v>
      </c>
      <c r="D72" s="2" t="s">
        <v>146</v>
      </c>
      <c r="E72" s="2" t="s">
        <v>194</v>
      </c>
      <c r="F72" s="4" t="str">
        <f t="shared" si="1"/>
        <v>Douglas Sousa</v>
      </c>
      <c r="G72" s="2" t="s">
        <v>24105</v>
      </c>
      <c r="H72" s="2" t="s">
        <v>720</v>
      </c>
      <c r="I72" s="2" t="s">
        <v>69</v>
      </c>
      <c r="J72" s="2" t="s">
        <v>70</v>
      </c>
      <c r="K72" s="2" t="s">
        <v>721</v>
      </c>
      <c r="L72" s="2" t="s">
        <v>722</v>
      </c>
      <c r="M72" s="2" t="s">
        <v>723</v>
      </c>
      <c r="N72" s="2" t="s">
        <v>724</v>
      </c>
      <c r="O72" s="15">
        <v>55</v>
      </c>
      <c r="P72" s="2" t="s">
        <v>725</v>
      </c>
      <c r="Q72" s="15">
        <v>73</v>
      </c>
      <c r="R72" s="2" t="s">
        <v>24111</v>
      </c>
      <c r="S72" s="2" t="s">
        <v>726</v>
      </c>
      <c r="T72" s="2" t="s">
        <v>727</v>
      </c>
      <c r="U72" s="2" t="s">
        <v>64</v>
      </c>
      <c r="V72" s="2" t="s">
        <v>50</v>
      </c>
      <c r="W72" s="12">
        <v>67.5</v>
      </c>
      <c r="X72" s="9">
        <v>172</v>
      </c>
    </row>
    <row r="73" spans="2:24" x14ac:dyDescent="0.2">
      <c r="B73" s="6">
        <v>71</v>
      </c>
      <c r="C73" s="2" t="s">
        <v>24103</v>
      </c>
      <c r="D73" s="2" t="s">
        <v>257</v>
      </c>
      <c r="E73" s="2" t="s">
        <v>133</v>
      </c>
      <c r="F73" s="4" t="str">
        <f t="shared" si="1"/>
        <v>Rafael Dias</v>
      </c>
      <c r="G73" s="2" t="s">
        <v>24105</v>
      </c>
      <c r="H73" s="2" t="s">
        <v>728</v>
      </c>
      <c r="I73" s="2" t="s">
        <v>729</v>
      </c>
      <c r="J73" s="2" t="s">
        <v>70</v>
      </c>
      <c r="K73" s="2" t="s">
        <v>730</v>
      </c>
      <c r="L73" s="2" t="s">
        <v>731</v>
      </c>
      <c r="M73" s="2" t="s">
        <v>732</v>
      </c>
      <c r="N73" s="2" t="s">
        <v>733</v>
      </c>
      <c r="O73" s="15">
        <v>55</v>
      </c>
      <c r="P73" s="2" t="s">
        <v>734</v>
      </c>
      <c r="Q73" s="15">
        <v>39</v>
      </c>
      <c r="R73" s="2" t="s">
        <v>24111</v>
      </c>
      <c r="S73" s="2" t="s">
        <v>735</v>
      </c>
      <c r="T73" s="2" t="s">
        <v>736</v>
      </c>
      <c r="U73" s="2" t="s">
        <v>13</v>
      </c>
      <c r="V73" s="2" t="s">
        <v>50</v>
      </c>
      <c r="W73" s="12">
        <v>100.1</v>
      </c>
      <c r="X73" s="9">
        <v>189</v>
      </c>
    </row>
    <row r="74" spans="2:24" x14ac:dyDescent="0.2">
      <c r="B74" s="6">
        <v>72</v>
      </c>
      <c r="C74" s="2" t="s">
        <v>24104</v>
      </c>
      <c r="D74" s="2" t="s">
        <v>737</v>
      </c>
      <c r="E74" s="2" t="s">
        <v>46</v>
      </c>
      <c r="F74" s="4" t="str">
        <f t="shared" si="1"/>
        <v>Larissa Lima</v>
      </c>
      <c r="G74" s="2" t="s">
        <v>24105</v>
      </c>
      <c r="H74" s="2" t="s">
        <v>738</v>
      </c>
      <c r="I74" s="2" t="s">
        <v>71</v>
      </c>
      <c r="J74" s="2" t="s">
        <v>70</v>
      </c>
      <c r="K74" s="2" t="s">
        <v>739</v>
      </c>
      <c r="L74" s="2" t="s">
        <v>740</v>
      </c>
      <c r="M74" s="2" t="s">
        <v>741</v>
      </c>
      <c r="N74" s="2" t="s">
        <v>742</v>
      </c>
      <c r="O74" s="15">
        <v>55</v>
      </c>
      <c r="P74" s="2" t="s">
        <v>743</v>
      </c>
      <c r="Q74" s="15">
        <v>67</v>
      </c>
      <c r="R74" s="2" t="s">
        <v>24117</v>
      </c>
      <c r="S74" s="2" t="s">
        <v>744</v>
      </c>
      <c r="T74" s="2" t="s">
        <v>745</v>
      </c>
      <c r="U74" s="2" t="s">
        <v>13</v>
      </c>
      <c r="V74" s="2" t="s">
        <v>94</v>
      </c>
      <c r="W74" s="12">
        <v>60.3</v>
      </c>
      <c r="X74" s="9">
        <v>151</v>
      </c>
    </row>
    <row r="75" spans="2:24" x14ac:dyDescent="0.2">
      <c r="B75" s="6">
        <v>73</v>
      </c>
      <c r="C75" s="2" t="s">
        <v>24103</v>
      </c>
      <c r="D75" s="2" t="s">
        <v>132</v>
      </c>
      <c r="E75" s="2" t="s">
        <v>409</v>
      </c>
      <c r="F75" s="4" t="str">
        <f t="shared" si="1"/>
        <v>Luis Carvalho</v>
      </c>
      <c r="G75" s="2" t="s">
        <v>24105</v>
      </c>
      <c r="H75" s="2" t="s">
        <v>746</v>
      </c>
      <c r="I75" s="2" t="s">
        <v>562</v>
      </c>
      <c r="J75" s="2" t="s">
        <v>342</v>
      </c>
      <c r="K75" s="2" t="s">
        <v>747</v>
      </c>
      <c r="L75" s="2" t="s">
        <v>748</v>
      </c>
      <c r="M75" s="2" t="s">
        <v>749</v>
      </c>
      <c r="N75" s="2" t="s">
        <v>750</v>
      </c>
      <c r="O75" s="15">
        <v>55</v>
      </c>
      <c r="P75" s="2" t="s">
        <v>751</v>
      </c>
      <c r="Q75" s="15">
        <v>27</v>
      </c>
      <c r="R75" s="2" t="s">
        <v>24113</v>
      </c>
      <c r="S75" s="2" t="s">
        <v>752</v>
      </c>
      <c r="T75" s="2" t="s">
        <v>753</v>
      </c>
      <c r="U75" s="2" t="s">
        <v>155</v>
      </c>
      <c r="V75" s="2" t="s">
        <v>145</v>
      </c>
      <c r="W75" s="12">
        <v>72.900000000000006</v>
      </c>
      <c r="X75" s="9">
        <v>176</v>
      </c>
    </row>
    <row r="76" spans="2:24" x14ac:dyDescent="0.2">
      <c r="B76" s="6">
        <v>74</v>
      </c>
      <c r="C76" s="2" t="s">
        <v>24103</v>
      </c>
      <c r="D76" s="2" t="s">
        <v>754</v>
      </c>
      <c r="E76" s="2" t="s">
        <v>181</v>
      </c>
      <c r="F76" s="4" t="str">
        <f t="shared" si="1"/>
        <v>Joao Cavalcanti</v>
      </c>
      <c r="G76" s="2" t="s">
        <v>24105</v>
      </c>
      <c r="H76" s="2" t="s">
        <v>755</v>
      </c>
      <c r="I76" s="2" t="s">
        <v>756</v>
      </c>
      <c r="J76" s="2" t="s">
        <v>488</v>
      </c>
      <c r="K76" s="2" t="s">
        <v>757</v>
      </c>
      <c r="L76" s="2" t="s">
        <v>758</v>
      </c>
      <c r="M76" s="2" t="s">
        <v>759</v>
      </c>
      <c r="N76" s="2" t="s">
        <v>760</v>
      </c>
      <c r="O76" s="15">
        <v>55</v>
      </c>
      <c r="P76" s="2" t="s">
        <v>761</v>
      </c>
      <c r="Q76" s="15">
        <v>85</v>
      </c>
      <c r="R76" s="2" t="s">
        <v>24110</v>
      </c>
      <c r="S76" s="2" t="s">
        <v>762</v>
      </c>
      <c r="T76" s="2" t="s">
        <v>763</v>
      </c>
      <c r="U76" s="2" t="s">
        <v>13</v>
      </c>
      <c r="V76" s="2" t="s">
        <v>50</v>
      </c>
      <c r="W76" s="12">
        <v>97.4</v>
      </c>
      <c r="X76" s="9">
        <v>168</v>
      </c>
    </row>
    <row r="77" spans="2:24" x14ac:dyDescent="0.2">
      <c r="B77" s="6">
        <v>75</v>
      </c>
      <c r="C77" s="2" t="s">
        <v>24103</v>
      </c>
      <c r="D77" s="2" t="s">
        <v>16</v>
      </c>
      <c r="E77" s="2" t="s">
        <v>158</v>
      </c>
      <c r="F77" s="4" t="str">
        <f t="shared" si="1"/>
        <v>Luan Martins</v>
      </c>
      <c r="G77" s="2" t="s">
        <v>24105</v>
      </c>
      <c r="H77" s="2" t="s">
        <v>764</v>
      </c>
      <c r="I77" s="2" t="s">
        <v>676</v>
      </c>
      <c r="J77" s="2" t="s">
        <v>136</v>
      </c>
      <c r="K77" s="2" t="s">
        <v>765</v>
      </c>
      <c r="L77" s="2" t="s">
        <v>766</v>
      </c>
      <c r="M77" s="2" t="s">
        <v>767</v>
      </c>
      <c r="N77" s="2" t="s">
        <v>768</v>
      </c>
      <c r="O77" s="15">
        <v>55</v>
      </c>
      <c r="P77" s="2" t="s">
        <v>769</v>
      </c>
      <c r="Q77" s="15">
        <v>62</v>
      </c>
      <c r="R77" s="2" t="s">
        <v>24116</v>
      </c>
      <c r="S77" s="2" t="s">
        <v>770</v>
      </c>
      <c r="T77" s="2" t="s">
        <v>771</v>
      </c>
      <c r="U77" s="2" t="s">
        <v>13</v>
      </c>
      <c r="V77" s="2" t="s">
        <v>145</v>
      </c>
      <c r="W77" s="12">
        <v>98.8</v>
      </c>
      <c r="X77" s="9">
        <v>176</v>
      </c>
    </row>
    <row r="78" spans="2:24" x14ac:dyDescent="0.2">
      <c r="B78" s="6">
        <v>76</v>
      </c>
      <c r="C78" s="2" t="s">
        <v>24104</v>
      </c>
      <c r="D78" s="2" t="s">
        <v>437</v>
      </c>
      <c r="E78" s="2" t="s">
        <v>82</v>
      </c>
      <c r="F78" s="4" t="str">
        <f t="shared" si="1"/>
        <v>Sarah Cardoso</v>
      </c>
      <c r="G78" s="2" t="s">
        <v>24105</v>
      </c>
      <c r="H78" s="2" t="s">
        <v>772</v>
      </c>
      <c r="I78" s="2" t="s">
        <v>773</v>
      </c>
      <c r="J78" s="2" t="s">
        <v>70</v>
      </c>
      <c r="K78" s="2" t="s">
        <v>774</v>
      </c>
      <c r="L78" s="2" t="s">
        <v>775</v>
      </c>
      <c r="M78" s="2" t="s">
        <v>776</v>
      </c>
      <c r="N78" s="2" t="s">
        <v>777</v>
      </c>
      <c r="O78" s="15">
        <v>55</v>
      </c>
      <c r="P78" s="2" t="s">
        <v>778</v>
      </c>
      <c r="Q78" s="15">
        <v>39</v>
      </c>
      <c r="R78" s="2" t="s">
        <v>24114</v>
      </c>
      <c r="S78" s="2" t="s">
        <v>779</v>
      </c>
      <c r="T78" s="2" t="s">
        <v>780</v>
      </c>
      <c r="U78" s="2" t="s">
        <v>13</v>
      </c>
      <c r="V78" s="2" t="s">
        <v>50</v>
      </c>
      <c r="W78" s="12">
        <v>102.1</v>
      </c>
      <c r="X78" s="9">
        <v>168</v>
      </c>
    </row>
    <row r="79" spans="2:24" x14ac:dyDescent="0.2">
      <c r="B79" s="6">
        <v>77</v>
      </c>
      <c r="C79" s="2" t="s">
        <v>24104</v>
      </c>
      <c r="D79" s="2" t="s">
        <v>368</v>
      </c>
      <c r="E79" s="2" t="s">
        <v>202</v>
      </c>
      <c r="F79" s="4" t="str">
        <f t="shared" si="1"/>
        <v>Vitória Cunha</v>
      </c>
      <c r="G79" s="2" t="s">
        <v>24105</v>
      </c>
      <c r="H79" s="2" t="s">
        <v>781</v>
      </c>
      <c r="I79" s="2" t="s">
        <v>782</v>
      </c>
      <c r="J79" s="2" t="s">
        <v>783</v>
      </c>
      <c r="K79" s="2" t="s">
        <v>784</v>
      </c>
      <c r="L79" s="2" t="s">
        <v>785</v>
      </c>
      <c r="M79" s="2" t="s">
        <v>786</v>
      </c>
      <c r="N79" s="2" t="s">
        <v>787</v>
      </c>
      <c r="O79" s="15">
        <v>55</v>
      </c>
      <c r="P79" s="2" t="s">
        <v>788</v>
      </c>
      <c r="Q79" s="15">
        <v>60</v>
      </c>
      <c r="R79" s="2" t="s">
        <v>24112</v>
      </c>
      <c r="S79" s="2" t="s">
        <v>789</v>
      </c>
      <c r="T79" s="2" t="s">
        <v>790</v>
      </c>
      <c r="U79" s="2" t="s">
        <v>13</v>
      </c>
      <c r="V79" s="2" t="s">
        <v>94</v>
      </c>
      <c r="W79" s="12">
        <v>77.3</v>
      </c>
      <c r="X79" s="9">
        <v>166</v>
      </c>
    </row>
    <row r="80" spans="2:24" x14ac:dyDescent="0.2">
      <c r="B80" s="6">
        <v>78</v>
      </c>
      <c r="C80" s="2" t="s">
        <v>24104</v>
      </c>
      <c r="D80" s="2" t="s">
        <v>205</v>
      </c>
      <c r="E80" s="2" t="s">
        <v>117</v>
      </c>
      <c r="F80" s="4" t="str">
        <f t="shared" si="1"/>
        <v>Melissa Castro</v>
      </c>
      <c r="G80" s="2" t="s">
        <v>24105</v>
      </c>
      <c r="H80" s="2" t="s">
        <v>791</v>
      </c>
      <c r="I80" s="2" t="s">
        <v>439</v>
      </c>
      <c r="J80" s="2" t="s">
        <v>440</v>
      </c>
      <c r="K80" s="2" t="s">
        <v>792</v>
      </c>
      <c r="L80" s="2" t="s">
        <v>793</v>
      </c>
      <c r="M80" s="2" t="s">
        <v>794</v>
      </c>
      <c r="N80" s="2" t="s">
        <v>795</v>
      </c>
      <c r="O80" s="15">
        <v>55</v>
      </c>
      <c r="P80" s="2" t="s">
        <v>796</v>
      </c>
      <c r="Q80" s="15">
        <v>56</v>
      </c>
      <c r="R80" s="2" t="s">
        <v>24112</v>
      </c>
      <c r="S80" s="2" t="s">
        <v>797</v>
      </c>
      <c r="T80" s="2" t="s">
        <v>798</v>
      </c>
      <c r="U80" s="2" t="s">
        <v>13</v>
      </c>
      <c r="V80" s="2" t="s">
        <v>50</v>
      </c>
      <c r="W80" s="12">
        <v>57.9</v>
      </c>
      <c r="X80" s="9">
        <v>155</v>
      </c>
    </row>
    <row r="81" spans="2:24" x14ac:dyDescent="0.2">
      <c r="B81" s="6">
        <v>79</v>
      </c>
      <c r="C81" s="2" t="s">
        <v>24104</v>
      </c>
      <c r="D81" s="2" t="s">
        <v>799</v>
      </c>
      <c r="E81" s="2" t="s">
        <v>104</v>
      </c>
      <c r="F81" s="4" t="str">
        <f t="shared" si="1"/>
        <v>Fernanda Silva</v>
      </c>
      <c r="G81" s="2" t="s">
        <v>24105</v>
      </c>
      <c r="H81" s="2" t="s">
        <v>800</v>
      </c>
      <c r="I81" s="2" t="s">
        <v>551</v>
      </c>
      <c r="J81" s="2" t="s">
        <v>552</v>
      </c>
      <c r="K81" s="2" t="s">
        <v>801</v>
      </c>
      <c r="L81" s="2" t="s">
        <v>802</v>
      </c>
      <c r="M81" s="2" t="s">
        <v>803</v>
      </c>
      <c r="N81" s="2" t="s">
        <v>804</v>
      </c>
      <c r="O81" s="15">
        <v>55</v>
      </c>
      <c r="P81" s="2" t="s">
        <v>805</v>
      </c>
      <c r="Q81" s="15">
        <v>79</v>
      </c>
      <c r="R81" s="2" t="s">
        <v>24115</v>
      </c>
      <c r="S81" s="2" t="s">
        <v>806</v>
      </c>
      <c r="T81" s="2" t="s">
        <v>807</v>
      </c>
      <c r="U81" s="2" t="s">
        <v>155</v>
      </c>
      <c r="V81" s="2" t="s">
        <v>94</v>
      </c>
      <c r="W81" s="12">
        <v>60.3</v>
      </c>
      <c r="X81" s="9">
        <v>169</v>
      </c>
    </row>
    <row r="82" spans="2:24" x14ac:dyDescent="0.2">
      <c r="B82" s="6">
        <v>80</v>
      </c>
      <c r="C82" s="2" t="s">
        <v>24104</v>
      </c>
      <c r="D82" s="2" t="s">
        <v>617</v>
      </c>
      <c r="E82" s="2" t="s">
        <v>61</v>
      </c>
      <c r="F82" s="4" t="str">
        <f t="shared" si="1"/>
        <v>Evelyn Azevedo</v>
      </c>
      <c r="G82" s="2" t="s">
        <v>24105</v>
      </c>
      <c r="H82" s="2" t="s">
        <v>808</v>
      </c>
      <c r="I82" s="2" t="s">
        <v>809</v>
      </c>
      <c r="J82" s="2" t="s">
        <v>55</v>
      </c>
      <c r="K82" s="2" t="s">
        <v>810</v>
      </c>
      <c r="L82" s="2" t="s">
        <v>811</v>
      </c>
      <c r="M82" s="2" t="s">
        <v>812</v>
      </c>
      <c r="N82" s="2" t="s">
        <v>813</v>
      </c>
      <c r="O82" s="15">
        <v>55</v>
      </c>
      <c r="P82" s="2" t="s">
        <v>814</v>
      </c>
      <c r="Q82" s="15">
        <v>61</v>
      </c>
      <c r="R82" s="2" t="s">
        <v>62</v>
      </c>
      <c r="S82" s="2" t="s">
        <v>815</v>
      </c>
      <c r="T82" s="2" t="s">
        <v>816</v>
      </c>
      <c r="U82" s="2" t="s">
        <v>13</v>
      </c>
      <c r="V82" s="2" t="s">
        <v>94</v>
      </c>
      <c r="W82" s="12">
        <v>59.6</v>
      </c>
      <c r="X82" s="9">
        <v>164</v>
      </c>
    </row>
    <row r="83" spans="2:24" x14ac:dyDescent="0.2">
      <c r="B83" s="6">
        <v>81</v>
      </c>
      <c r="C83" s="2" t="s">
        <v>24103</v>
      </c>
      <c r="D83" s="2" t="s">
        <v>146</v>
      </c>
      <c r="E83" s="2" t="s">
        <v>133</v>
      </c>
      <c r="F83" s="4" t="str">
        <f t="shared" si="1"/>
        <v>Douglas Dias</v>
      </c>
      <c r="G83" s="2" t="s">
        <v>24105</v>
      </c>
      <c r="H83" s="2" t="s">
        <v>817</v>
      </c>
      <c r="I83" s="2" t="s">
        <v>5</v>
      </c>
      <c r="J83" s="2" t="s">
        <v>4</v>
      </c>
      <c r="K83" s="2" t="s">
        <v>818</v>
      </c>
      <c r="L83" s="2" t="s">
        <v>819</v>
      </c>
      <c r="M83" s="2" t="s">
        <v>820</v>
      </c>
      <c r="N83" s="2" t="s">
        <v>821</v>
      </c>
      <c r="O83" s="15">
        <v>55</v>
      </c>
      <c r="P83" s="2" t="s">
        <v>822</v>
      </c>
      <c r="Q83" s="15">
        <v>29</v>
      </c>
      <c r="R83" s="2" t="s">
        <v>24110</v>
      </c>
      <c r="S83" s="2" t="s">
        <v>823</v>
      </c>
      <c r="T83" s="2" t="s">
        <v>824</v>
      </c>
      <c r="U83" s="2" t="s">
        <v>48</v>
      </c>
      <c r="V83" s="2" t="s">
        <v>50</v>
      </c>
      <c r="W83" s="12">
        <v>99.2</v>
      </c>
      <c r="X83" s="9">
        <v>174</v>
      </c>
    </row>
    <row r="84" spans="2:24" x14ac:dyDescent="0.2">
      <c r="B84" s="6">
        <v>82</v>
      </c>
      <c r="C84" s="2" t="s">
        <v>24104</v>
      </c>
      <c r="D84" s="2" t="s">
        <v>825</v>
      </c>
      <c r="E84" s="2" t="s">
        <v>158</v>
      </c>
      <c r="F84" s="4" t="str">
        <f t="shared" si="1"/>
        <v>Raissa Martins</v>
      </c>
      <c r="G84" s="2" t="s">
        <v>24105</v>
      </c>
      <c r="H84" s="2" t="s">
        <v>826</v>
      </c>
      <c r="I84" s="2" t="s">
        <v>827</v>
      </c>
      <c r="J84" s="2" t="s">
        <v>648</v>
      </c>
      <c r="K84" s="2" t="s">
        <v>828</v>
      </c>
      <c r="L84" s="2" t="s">
        <v>829</v>
      </c>
      <c r="M84" s="2" t="s">
        <v>830</v>
      </c>
      <c r="N84" s="2" t="s">
        <v>831</v>
      </c>
      <c r="O84" s="15">
        <v>55</v>
      </c>
      <c r="P84" s="2" t="s">
        <v>832</v>
      </c>
      <c r="Q84" s="15">
        <v>59</v>
      </c>
      <c r="R84" s="2" t="s">
        <v>24115</v>
      </c>
      <c r="S84" s="2" t="s">
        <v>833</v>
      </c>
      <c r="T84" s="2" t="s">
        <v>834</v>
      </c>
      <c r="U84" s="2" t="s">
        <v>92</v>
      </c>
      <c r="V84" s="2" t="s">
        <v>15</v>
      </c>
      <c r="W84" s="12">
        <v>58.4</v>
      </c>
      <c r="X84" s="9">
        <v>161</v>
      </c>
    </row>
    <row r="85" spans="2:24" x14ac:dyDescent="0.2">
      <c r="B85" s="6">
        <v>83</v>
      </c>
      <c r="C85" s="2" t="s">
        <v>24103</v>
      </c>
      <c r="D85" s="2" t="s">
        <v>598</v>
      </c>
      <c r="E85" s="2" t="s">
        <v>213</v>
      </c>
      <c r="F85" s="4" t="str">
        <f t="shared" si="1"/>
        <v>Fábio Souza</v>
      </c>
      <c r="G85" s="2" t="s">
        <v>24105</v>
      </c>
      <c r="H85" s="2" t="s">
        <v>835</v>
      </c>
      <c r="I85" s="2" t="s">
        <v>836</v>
      </c>
      <c r="J85" s="2" t="s">
        <v>488</v>
      </c>
      <c r="K85" s="2" t="s">
        <v>837</v>
      </c>
      <c r="L85" s="2" t="s">
        <v>838</v>
      </c>
      <c r="M85" s="2" t="s">
        <v>839</v>
      </c>
      <c r="N85" s="2" t="s">
        <v>840</v>
      </c>
      <c r="O85" s="15">
        <v>55</v>
      </c>
      <c r="P85" s="2" t="s">
        <v>841</v>
      </c>
      <c r="Q85" s="15">
        <v>71</v>
      </c>
      <c r="R85" s="2" t="s">
        <v>118</v>
      </c>
      <c r="S85" s="2" t="s">
        <v>842</v>
      </c>
      <c r="T85" s="2" t="s">
        <v>843</v>
      </c>
      <c r="U85" s="2" t="s">
        <v>13</v>
      </c>
      <c r="V85" s="2" t="s">
        <v>50</v>
      </c>
      <c r="W85" s="12">
        <v>69</v>
      </c>
      <c r="X85" s="9">
        <v>184</v>
      </c>
    </row>
    <row r="86" spans="2:24" x14ac:dyDescent="0.2">
      <c r="B86" s="6">
        <v>84</v>
      </c>
      <c r="C86" s="2" t="s">
        <v>24104</v>
      </c>
      <c r="D86" s="2" t="s">
        <v>844</v>
      </c>
      <c r="E86" s="2" t="s">
        <v>228</v>
      </c>
      <c r="F86" s="4" t="str">
        <f t="shared" si="1"/>
        <v>Giovana Melo</v>
      </c>
      <c r="G86" s="2" t="s">
        <v>24105</v>
      </c>
      <c r="H86" s="2" t="s">
        <v>845</v>
      </c>
      <c r="I86" s="2" t="s">
        <v>846</v>
      </c>
      <c r="J86" s="2" t="s">
        <v>4</v>
      </c>
      <c r="K86" s="2" t="s">
        <v>847</v>
      </c>
      <c r="L86" s="2" t="s">
        <v>848</v>
      </c>
      <c r="M86" s="2" t="s">
        <v>849</v>
      </c>
      <c r="N86" s="2" t="s">
        <v>850</v>
      </c>
      <c r="O86" s="15">
        <v>55</v>
      </c>
      <c r="P86" s="2" t="s">
        <v>851</v>
      </c>
      <c r="Q86" s="15">
        <v>36</v>
      </c>
      <c r="R86" s="2" t="s">
        <v>24117</v>
      </c>
      <c r="S86" s="2" t="s">
        <v>852</v>
      </c>
      <c r="T86" s="2" t="s">
        <v>853</v>
      </c>
      <c r="U86" s="2" t="s">
        <v>215</v>
      </c>
      <c r="V86" s="2" t="s">
        <v>50</v>
      </c>
      <c r="W86" s="12">
        <v>84.9</v>
      </c>
      <c r="X86" s="9">
        <v>173</v>
      </c>
    </row>
    <row r="87" spans="2:24" x14ac:dyDescent="0.2">
      <c r="B87" s="6">
        <v>85</v>
      </c>
      <c r="C87" s="2" t="s">
        <v>24103</v>
      </c>
      <c r="D87" s="2" t="s">
        <v>29</v>
      </c>
      <c r="E87" s="2" t="s">
        <v>158</v>
      </c>
      <c r="F87" s="4" t="str">
        <f t="shared" si="1"/>
        <v>Danilo Martins</v>
      </c>
      <c r="G87" s="2" t="s">
        <v>24105</v>
      </c>
      <c r="H87" s="2" t="s">
        <v>854</v>
      </c>
      <c r="I87" s="2" t="s">
        <v>809</v>
      </c>
      <c r="J87" s="2" t="s">
        <v>55</v>
      </c>
      <c r="K87" s="2" t="s">
        <v>855</v>
      </c>
      <c r="L87" s="2" t="s">
        <v>856</v>
      </c>
      <c r="M87" s="2" t="s">
        <v>857</v>
      </c>
      <c r="N87" s="2" t="s">
        <v>858</v>
      </c>
      <c r="O87" s="15">
        <v>55</v>
      </c>
      <c r="P87" s="2" t="s">
        <v>859</v>
      </c>
      <c r="Q87" s="15">
        <v>57</v>
      </c>
      <c r="R87" s="2" t="s">
        <v>24116</v>
      </c>
      <c r="S87" s="2" t="s">
        <v>860</v>
      </c>
      <c r="T87" s="2" t="s">
        <v>861</v>
      </c>
      <c r="U87" s="2" t="s">
        <v>13</v>
      </c>
      <c r="V87" s="2" t="s">
        <v>94</v>
      </c>
      <c r="W87" s="12">
        <v>91.6</v>
      </c>
      <c r="X87" s="9">
        <v>166</v>
      </c>
    </row>
    <row r="88" spans="2:24" x14ac:dyDescent="0.2">
      <c r="B88" s="6">
        <v>86</v>
      </c>
      <c r="C88" s="2" t="s">
        <v>24103</v>
      </c>
      <c r="D88" s="2" t="s">
        <v>862</v>
      </c>
      <c r="E88" s="2" t="s">
        <v>181</v>
      </c>
      <c r="F88" s="4" t="str">
        <f t="shared" si="1"/>
        <v>Paulo Cavalcanti</v>
      </c>
      <c r="G88" s="2" t="s">
        <v>24105</v>
      </c>
      <c r="H88" s="2" t="s">
        <v>863</v>
      </c>
      <c r="I88" s="2" t="s">
        <v>864</v>
      </c>
      <c r="J88" s="2" t="s">
        <v>85</v>
      </c>
      <c r="K88" s="2" t="s">
        <v>865</v>
      </c>
      <c r="L88" s="2" t="s">
        <v>866</v>
      </c>
      <c r="M88" s="2" t="s">
        <v>867</v>
      </c>
      <c r="N88" s="2" t="s">
        <v>868</v>
      </c>
      <c r="O88" s="15">
        <v>55</v>
      </c>
      <c r="P88" s="2" t="s">
        <v>869</v>
      </c>
      <c r="Q88" s="15">
        <v>84</v>
      </c>
      <c r="R88" s="2" t="s">
        <v>24112</v>
      </c>
      <c r="S88" s="2" t="s">
        <v>870</v>
      </c>
      <c r="T88" s="2" t="s">
        <v>871</v>
      </c>
      <c r="U88" s="2" t="s">
        <v>13</v>
      </c>
      <c r="V88" s="2" t="s">
        <v>15</v>
      </c>
      <c r="W88" s="12">
        <v>100.1</v>
      </c>
      <c r="X88" s="9">
        <v>179</v>
      </c>
    </row>
    <row r="89" spans="2:24" x14ac:dyDescent="0.2">
      <c r="B89" s="6">
        <v>87</v>
      </c>
      <c r="C89" s="2" t="s">
        <v>24104</v>
      </c>
      <c r="D89" s="2" t="s">
        <v>81</v>
      </c>
      <c r="E89" s="2" t="s">
        <v>288</v>
      </c>
      <c r="F89" s="4" t="str">
        <f t="shared" si="1"/>
        <v>Julieta Santos</v>
      </c>
      <c r="G89" s="2" t="s">
        <v>24105</v>
      </c>
      <c r="H89" s="2" t="s">
        <v>872</v>
      </c>
      <c r="I89" s="2" t="s">
        <v>873</v>
      </c>
      <c r="J89" s="2" t="s">
        <v>4</v>
      </c>
      <c r="K89" s="2" t="s">
        <v>874</v>
      </c>
      <c r="L89" s="2" t="s">
        <v>875</v>
      </c>
      <c r="M89" s="2" t="s">
        <v>876</v>
      </c>
      <c r="N89" s="2" t="s">
        <v>877</v>
      </c>
      <c r="O89" s="15">
        <v>55</v>
      </c>
      <c r="P89" s="2" t="s">
        <v>878</v>
      </c>
      <c r="Q89" s="15">
        <v>29</v>
      </c>
      <c r="R89" s="2" t="s">
        <v>24112</v>
      </c>
      <c r="S89" s="2" t="s">
        <v>879</v>
      </c>
      <c r="T89" s="2" t="s">
        <v>880</v>
      </c>
      <c r="U89" s="2" t="s">
        <v>92</v>
      </c>
      <c r="V89" s="2" t="s">
        <v>50</v>
      </c>
      <c r="W89" s="12">
        <v>89.5</v>
      </c>
      <c r="X89" s="9">
        <v>170</v>
      </c>
    </row>
    <row r="90" spans="2:24" x14ac:dyDescent="0.2">
      <c r="B90" s="6">
        <v>88</v>
      </c>
      <c r="C90" s="2" t="s">
        <v>24104</v>
      </c>
      <c r="D90" s="2" t="s">
        <v>881</v>
      </c>
      <c r="E90" s="2" t="s">
        <v>30</v>
      </c>
      <c r="F90" s="4" t="str">
        <f t="shared" si="1"/>
        <v>Gabrielly Alves</v>
      </c>
      <c r="G90" s="2" t="s">
        <v>24105</v>
      </c>
      <c r="H90" s="2" t="s">
        <v>882</v>
      </c>
      <c r="I90" s="2" t="s">
        <v>846</v>
      </c>
      <c r="J90" s="2" t="s">
        <v>4</v>
      </c>
      <c r="K90" s="2" t="s">
        <v>883</v>
      </c>
      <c r="L90" s="2" t="s">
        <v>884</v>
      </c>
      <c r="M90" s="2" t="s">
        <v>885</v>
      </c>
      <c r="N90" s="2" t="s">
        <v>886</v>
      </c>
      <c r="O90" s="15">
        <v>55</v>
      </c>
      <c r="P90" s="2" t="s">
        <v>887</v>
      </c>
      <c r="Q90" s="15">
        <v>62</v>
      </c>
      <c r="R90" s="2" t="s">
        <v>62</v>
      </c>
      <c r="S90" s="2" t="s">
        <v>888</v>
      </c>
      <c r="T90" s="2" t="s">
        <v>889</v>
      </c>
      <c r="U90" s="2" t="s">
        <v>155</v>
      </c>
      <c r="V90" s="2" t="s">
        <v>50</v>
      </c>
      <c r="W90" s="12">
        <v>94.1</v>
      </c>
      <c r="X90" s="9">
        <v>153</v>
      </c>
    </row>
    <row r="91" spans="2:24" x14ac:dyDescent="0.2">
      <c r="B91" s="6">
        <v>89</v>
      </c>
      <c r="C91" s="2" t="s">
        <v>24103</v>
      </c>
      <c r="D91" s="2" t="s">
        <v>890</v>
      </c>
      <c r="E91" s="2" t="s">
        <v>298</v>
      </c>
      <c r="F91" s="4" t="str">
        <f t="shared" si="1"/>
        <v>Gustavo Ferreira</v>
      </c>
      <c r="G91" s="2" t="s">
        <v>24105</v>
      </c>
      <c r="H91" s="2" t="s">
        <v>891</v>
      </c>
      <c r="I91" s="2" t="s">
        <v>892</v>
      </c>
      <c r="J91" s="2" t="s">
        <v>893</v>
      </c>
      <c r="K91" s="2" t="s">
        <v>894</v>
      </c>
      <c r="L91" s="2" t="s">
        <v>895</v>
      </c>
      <c r="M91" s="2" t="s">
        <v>896</v>
      </c>
      <c r="N91" s="2" t="s">
        <v>897</v>
      </c>
      <c r="O91" s="15">
        <v>55</v>
      </c>
      <c r="P91" s="2" t="s">
        <v>898</v>
      </c>
      <c r="Q91" s="15">
        <v>61</v>
      </c>
      <c r="R91" s="2" t="s">
        <v>24111</v>
      </c>
      <c r="S91" s="2" t="s">
        <v>899</v>
      </c>
      <c r="T91" s="2" t="s">
        <v>900</v>
      </c>
      <c r="U91" s="2" t="s">
        <v>13</v>
      </c>
      <c r="V91" s="2" t="s">
        <v>50</v>
      </c>
      <c r="W91" s="12">
        <v>86.6</v>
      </c>
      <c r="X91" s="9">
        <v>165</v>
      </c>
    </row>
    <row r="92" spans="2:24" x14ac:dyDescent="0.2">
      <c r="B92" s="6">
        <v>90</v>
      </c>
      <c r="C92" s="2" t="s">
        <v>24103</v>
      </c>
      <c r="D92" s="2" t="s">
        <v>458</v>
      </c>
      <c r="E92" s="2" t="s">
        <v>166</v>
      </c>
      <c r="F92" s="4" t="str">
        <f t="shared" si="1"/>
        <v>Julian Goncalves</v>
      </c>
      <c r="G92" s="2" t="s">
        <v>24105</v>
      </c>
      <c r="H92" s="2" t="s">
        <v>901</v>
      </c>
      <c r="I92" s="2" t="s">
        <v>902</v>
      </c>
      <c r="J92" s="2" t="s">
        <v>4</v>
      </c>
      <c r="K92" s="2" t="s">
        <v>903</v>
      </c>
      <c r="L92" s="2" t="s">
        <v>904</v>
      </c>
      <c r="M92" s="2" t="s">
        <v>574</v>
      </c>
      <c r="N92" s="2" t="s">
        <v>905</v>
      </c>
      <c r="O92" s="15">
        <v>55</v>
      </c>
      <c r="P92" s="2" t="s">
        <v>906</v>
      </c>
      <c r="Q92" s="15">
        <v>47</v>
      </c>
      <c r="R92" s="2" t="s">
        <v>24110</v>
      </c>
      <c r="S92" s="2" t="s">
        <v>907</v>
      </c>
      <c r="T92" s="2" t="s">
        <v>908</v>
      </c>
      <c r="U92" s="2" t="s">
        <v>13</v>
      </c>
      <c r="V92" s="2" t="s">
        <v>50</v>
      </c>
      <c r="W92" s="12">
        <v>92.4</v>
      </c>
      <c r="X92" s="9">
        <v>176</v>
      </c>
    </row>
    <row r="93" spans="2:24" x14ac:dyDescent="0.2">
      <c r="B93" s="6">
        <v>91</v>
      </c>
      <c r="C93" s="2" t="s">
        <v>24104</v>
      </c>
      <c r="D93" s="2" t="s">
        <v>909</v>
      </c>
      <c r="E93" s="2" t="s">
        <v>117</v>
      </c>
      <c r="F93" s="4" t="str">
        <f t="shared" si="1"/>
        <v>Leila Castro</v>
      </c>
      <c r="G93" s="2" t="s">
        <v>24105</v>
      </c>
      <c r="H93" s="2" t="s">
        <v>910</v>
      </c>
      <c r="I93" s="2" t="s">
        <v>196</v>
      </c>
      <c r="J93" s="2" t="s">
        <v>111</v>
      </c>
      <c r="K93" s="2" t="s">
        <v>911</v>
      </c>
      <c r="L93" s="2" t="s">
        <v>912</v>
      </c>
      <c r="M93" s="2" t="s">
        <v>913</v>
      </c>
      <c r="N93" s="2" t="s">
        <v>914</v>
      </c>
      <c r="O93" s="15">
        <v>55</v>
      </c>
      <c r="P93" s="2" t="s">
        <v>915</v>
      </c>
      <c r="Q93" s="15">
        <v>62</v>
      </c>
      <c r="R93" s="2" t="s">
        <v>118</v>
      </c>
      <c r="S93" s="2" t="s">
        <v>916</v>
      </c>
      <c r="T93" s="2" t="s">
        <v>917</v>
      </c>
      <c r="U93" s="2" t="s">
        <v>155</v>
      </c>
      <c r="V93" s="2" t="s">
        <v>15</v>
      </c>
      <c r="W93" s="12">
        <v>89.8</v>
      </c>
      <c r="X93" s="9">
        <v>162</v>
      </c>
    </row>
    <row r="94" spans="2:24" x14ac:dyDescent="0.2">
      <c r="B94" s="6">
        <v>92</v>
      </c>
      <c r="C94" s="2" t="s">
        <v>24103</v>
      </c>
      <c r="D94" s="2" t="s">
        <v>918</v>
      </c>
      <c r="E94" s="2" t="s">
        <v>194</v>
      </c>
      <c r="F94" s="4" t="str">
        <f t="shared" si="1"/>
        <v>Kai Sousa</v>
      </c>
      <c r="G94" s="2" t="s">
        <v>24105</v>
      </c>
      <c r="H94" s="2" t="s">
        <v>919</v>
      </c>
      <c r="I94" s="2" t="s">
        <v>249</v>
      </c>
      <c r="J94" s="2" t="s">
        <v>70</v>
      </c>
      <c r="K94" s="2" t="s">
        <v>920</v>
      </c>
      <c r="L94" s="2" t="s">
        <v>921</v>
      </c>
      <c r="M94" s="2" t="s">
        <v>922</v>
      </c>
      <c r="N94" s="2" t="s">
        <v>923</v>
      </c>
      <c r="O94" s="15">
        <v>55</v>
      </c>
      <c r="P94" s="2" t="s">
        <v>924</v>
      </c>
      <c r="Q94" s="15">
        <v>64</v>
      </c>
      <c r="R94" s="2" t="s">
        <v>24109</v>
      </c>
      <c r="S94" s="2" t="s">
        <v>925</v>
      </c>
      <c r="T94" s="2" t="s">
        <v>926</v>
      </c>
      <c r="U94" s="2" t="s">
        <v>13</v>
      </c>
      <c r="V94" s="2" t="s">
        <v>327</v>
      </c>
      <c r="W94" s="12">
        <v>103.7</v>
      </c>
      <c r="X94" s="9">
        <v>175</v>
      </c>
    </row>
    <row r="95" spans="2:24" x14ac:dyDescent="0.2">
      <c r="B95" s="6">
        <v>93</v>
      </c>
      <c r="C95" s="2" t="s">
        <v>24103</v>
      </c>
      <c r="D95" s="2" t="s">
        <v>570</v>
      </c>
      <c r="E95" s="2" t="s">
        <v>927</v>
      </c>
      <c r="F95" s="4" t="str">
        <f t="shared" si="1"/>
        <v>Davi Pereira</v>
      </c>
      <c r="G95" s="2" t="s">
        <v>24105</v>
      </c>
      <c r="H95" s="2" t="s">
        <v>928</v>
      </c>
      <c r="I95" s="2" t="s">
        <v>929</v>
      </c>
      <c r="J95" s="2" t="s">
        <v>55</v>
      </c>
      <c r="K95" s="2" t="s">
        <v>930</v>
      </c>
      <c r="L95" s="2" t="s">
        <v>931</v>
      </c>
      <c r="M95" s="2" t="s">
        <v>932</v>
      </c>
      <c r="N95" s="2" t="s">
        <v>933</v>
      </c>
      <c r="O95" s="15">
        <v>55</v>
      </c>
      <c r="P95" s="2" t="s">
        <v>934</v>
      </c>
      <c r="Q95" s="15">
        <v>36</v>
      </c>
      <c r="R95" s="2" t="s">
        <v>24110</v>
      </c>
      <c r="S95" s="2" t="s">
        <v>935</v>
      </c>
      <c r="T95" s="2" t="s">
        <v>936</v>
      </c>
      <c r="U95" s="2" t="s">
        <v>48</v>
      </c>
      <c r="V95" s="2" t="s">
        <v>15</v>
      </c>
      <c r="W95" s="12">
        <v>97.5</v>
      </c>
      <c r="X95" s="9">
        <v>175</v>
      </c>
    </row>
    <row r="96" spans="2:24" x14ac:dyDescent="0.2">
      <c r="B96" s="6">
        <v>94</v>
      </c>
      <c r="C96" s="2" t="s">
        <v>24104</v>
      </c>
      <c r="D96" s="2" t="s">
        <v>937</v>
      </c>
      <c r="E96" s="2" t="s">
        <v>1</v>
      </c>
      <c r="F96" s="4" t="str">
        <f t="shared" si="1"/>
        <v>Leonor Rocha</v>
      </c>
      <c r="G96" s="2" t="s">
        <v>24105</v>
      </c>
      <c r="H96" s="2" t="s">
        <v>938</v>
      </c>
      <c r="I96" s="2" t="s">
        <v>939</v>
      </c>
      <c r="J96" s="2" t="s">
        <v>55</v>
      </c>
      <c r="K96" s="2" t="s">
        <v>940</v>
      </c>
      <c r="L96" s="2" t="s">
        <v>941</v>
      </c>
      <c r="M96" s="2" t="s">
        <v>942</v>
      </c>
      <c r="N96" s="2" t="s">
        <v>943</v>
      </c>
      <c r="O96" s="15">
        <v>55</v>
      </c>
      <c r="P96" s="2" t="s">
        <v>944</v>
      </c>
      <c r="Q96" s="15">
        <v>60</v>
      </c>
      <c r="R96" s="2" t="s">
        <v>24111</v>
      </c>
      <c r="S96" s="2" t="s">
        <v>945</v>
      </c>
      <c r="T96" s="2" t="s">
        <v>946</v>
      </c>
      <c r="U96" s="2" t="s">
        <v>155</v>
      </c>
      <c r="V96" s="2" t="s">
        <v>15</v>
      </c>
      <c r="W96" s="12">
        <v>104.2</v>
      </c>
      <c r="X96" s="9">
        <v>167</v>
      </c>
    </row>
    <row r="97" spans="2:24" x14ac:dyDescent="0.2">
      <c r="B97" s="6">
        <v>95</v>
      </c>
      <c r="C97" s="2" t="s">
        <v>24103</v>
      </c>
      <c r="D97" s="2" t="s">
        <v>380</v>
      </c>
      <c r="E97" s="2" t="s">
        <v>30</v>
      </c>
      <c r="F97" s="4" t="str">
        <f t="shared" si="1"/>
        <v>Diego Alves</v>
      </c>
      <c r="G97" s="2" t="s">
        <v>24105</v>
      </c>
      <c r="H97" s="2" t="s">
        <v>947</v>
      </c>
      <c r="I97" s="2" t="s">
        <v>948</v>
      </c>
      <c r="J97" s="2" t="s">
        <v>70</v>
      </c>
      <c r="K97" s="2" t="s">
        <v>949</v>
      </c>
      <c r="L97" s="2" t="s">
        <v>950</v>
      </c>
      <c r="M97" s="2" t="s">
        <v>951</v>
      </c>
      <c r="N97" s="2" t="s">
        <v>952</v>
      </c>
      <c r="O97" s="15">
        <v>55</v>
      </c>
      <c r="P97" s="2" t="s">
        <v>953</v>
      </c>
      <c r="Q97" s="15">
        <v>81</v>
      </c>
      <c r="R97" s="2" t="s">
        <v>24117</v>
      </c>
      <c r="S97" s="2" t="s">
        <v>954</v>
      </c>
      <c r="T97" s="2" t="s">
        <v>955</v>
      </c>
      <c r="U97" s="2" t="s">
        <v>13</v>
      </c>
      <c r="V97" s="2" t="s">
        <v>50</v>
      </c>
      <c r="W97" s="12">
        <v>93.9</v>
      </c>
      <c r="X97" s="9">
        <v>179</v>
      </c>
    </row>
    <row r="98" spans="2:24" x14ac:dyDescent="0.2">
      <c r="B98" s="6">
        <v>96</v>
      </c>
      <c r="C98" s="2" t="s">
        <v>24104</v>
      </c>
      <c r="D98" s="2" t="s">
        <v>956</v>
      </c>
      <c r="E98" s="2" t="s">
        <v>336</v>
      </c>
      <c r="F98" s="4" t="str">
        <f t="shared" si="1"/>
        <v>Marisa Rodrigues</v>
      </c>
      <c r="G98" s="2" t="s">
        <v>24105</v>
      </c>
      <c r="H98" s="2" t="s">
        <v>957</v>
      </c>
      <c r="I98" s="2" t="s">
        <v>958</v>
      </c>
      <c r="J98" s="2" t="s">
        <v>19</v>
      </c>
      <c r="K98" s="2" t="s">
        <v>959</v>
      </c>
      <c r="L98" s="2" t="s">
        <v>960</v>
      </c>
      <c r="M98" s="2" t="s">
        <v>961</v>
      </c>
      <c r="N98" s="2" t="s">
        <v>962</v>
      </c>
      <c r="O98" s="15">
        <v>55</v>
      </c>
      <c r="P98" s="2" t="s">
        <v>963</v>
      </c>
      <c r="Q98" s="15">
        <v>85</v>
      </c>
      <c r="R98" s="2" t="s">
        <v>24113</v>
      </c>
      <c r="S98" s="2" t="s">
        <v>964</v>
      </c>
      <c r="T98" s="2" t="s">
        <v>965</v>
      </c>
      <c r="U98" s="2" t="s">
        <v>215</v>
      </c>
      <c r="V98" s="2" t="s">
        <v>15</v>
      </c>
      <c r="W98" s="12">
        <v>58.8</v>
      </c>
      <c r="X98" s="9">
        <v>160</v>
      </c>
    </row>
    <row r="99" spans="2:24" x14ac:dyDescent="0.2">
      <c r="B99" s="6">
        <v>97</v>
      </c>
      <c r="C99" s="2" t="s">
        <v>24104</v>
      </c>
      <c r="D99" s="2" t="s">
        <v>966</v>
      </c>
      <c r="E99" s="2" t="s">
        <v>30</v>
      </c>
      <c r="F99" s="4" t="str">
        <f t="shared" si="1"/>
        <v>Bruna Alves</v>
      </c>
      <c r="G99" s="2" t="s">
        <v>24105</v>
      </c>
      <c r="H99" s="2" t="s">
        <v>967</v>
      </c>
      <c r="I99" s="2" t="s">
        <v>968</v>
      </c>
      <c r="J99" s="2" t="s">
        <v>70</v>
      </c>
      <c r="K99" s="2" t="s">
        <v>969</v>
      </c>
      <c r="L99" s="2" t="s">
        <v>970</v>
      </c>
      <c r="M99" s="2" t="s">
        <v>971</v>
      </c>
      <c r="N99" s="2" t="s">
        <v>972</v>
      </c>
      <c r="O99" s="15">
        <v>55</v>
      </c>
      <c r="P99" s="2" t="s">
        <v>973</v>
      </c>
      <c r="Q99" s="15">
        <v>36</v>
      </c>
      <c r="R99" s="2" t="s">
        <v>24111</v>
      </c>
      <c r="S99" s="2" t="s">
        <v>974</v>
      </c>
      <c r="T99" s="2" t="s">
        <v>975</v>
      </c>
      <c r="U99" s="2" t="s">
        <v>155</v>
      </c>
      <c r="V99" s="2" t="s">
        <v>50</v>
      </c>
      <c r="W99" s="12">
        <v>60.9</v>
      </c>
      <c r="X99" s="9">
        <v>160</v>
      </c>
    </row>
    <row r="100" spans="2:24" x14ac:dyDescent="0.2">
      <c r="B100" s="6">
        <v>98</v>
      </c>
      <c r="C100" s="2" t="s">
        <v>24104</v>
      </c>
      <c r="D100" s="2" t="s">
        <v>976</v>
      </c>
      <c r="E100" s="2" t="s">
        <v>142</v>
      </c>
      <c r="F100" s="4" t="str">
        <f t="shared" si="1"/>
        <v>Júlia Araujo</v>
      </c>
      <c r="G100" s="2" t="s">
        <v>24105</v>
      </c>
      <c r="H100" s="2" t="s">
        <v>977</v>
      </c>
      <c r="I100" s="2" t="s">
        <v>54</v>
      </c>
      <c r="J100" s="2" t="s">
        <v>55</v>
      </c>
      <c r="K100" s="2" t="s">
        <v>978</v>
      </c>
      <c r="L100" s="2" t="s">
        <v>979</v>
      </c>
      <c r="M100" s="2" t="s">
        <v>980</v>
      </c>
      <c r="N100" s="2" t="s">
        <v>981</v>
      </c>
      <c r="O100" s="15">
        <v>55</v>
      </c>
      <c r="P100" s="2" t="s">
        <v>982</v>
      </c>
      <c r="Q100" s="15">
        <v>28</v>
      </c>
      <c r="R100" s="2" t="s">
        <v>24109</v>
      </c>
      <c r="S100" s="2" t="s">
        <v>983</v>
      </c>
      <c r="T100" s="2" t="s">
        <v>984</v>
      </c>
      <c r="U100" s="2" t="s">
        <v>155</v>
      </c>
      <c r="V100" s="2" t="s">
        <v>28</v>
      </c>
      <c r="W100" s="12">
        <v>56.2</v>
      </c>
      <c r="X100" s="9">
        <v>161</v>
      </c>
    </row>
    <row r="101" spans="2:24" x14ac:dyDescent="0.2">
      <c r="B101" s="6">
        <v>99</v>
      </c>
      <c r="C101" s="2" t="s">
        <v>24103</v>
      </c>
      <c r="D101" s="2" t="s">
        <v>985</v>
      </c>
      <c r="E101" s="2" t="s">
        <v>129</v>
      </c>
      <c r="F101" s="4" t="str">
        <f t="shared" si="1"/>
        <v>Felipe Costa</v>
      </c>
      <c r="G101" s="2" t="s">
        <v>24105</v>
      </c>
      <c r="H101" s="2" t="s">
        <v>986</v>
      </c>
      <c r="I101" s="2" t="s">
        <v>497</v>
      </c>
      <c r="J101" s="2" t="s">
        <v>342</v>
      </c>
      <c r="K101" s="2" t="s">
        <v>987</v>
      </c>
      <c r="L101" s="2" t="s">
        <v>988</v>
      </c>
      <c r="M101" s="2" t="s">
        <v>989</v>
      </c>
      <c r="N101" s="2" t="s">
        <v>990</v>
      </c>
      <c r="O101" s="15">
        <v>55</v>
      </c>
      <c r="P101" s="2" t="s">
        <v>991</v>
      </c>
      <c r="Q101" s="15">
        <v>70</v>
      </c>
      <c r="R101" s="2" t="s">
        <v>24113</v>
      </c>
      <c r="S101" s="2" t="s">
        <v>992</v>
      </c>
      <c r="T101" s="2" t="s">
        <v>993</v>
      </c>
      <c r="U101" s="2" t="s">
        <v>13</v>
      </c>
      <c r="V101" s="2" t="s">
        <v>145</v>
      </c>
      <c r="W101" s="12">
        <v>64.3</v>
      </c>
      <c r="X101" s="9">
        <v>178</v>
      </c>
    </row>
    <row r="102" spans="2:24" x14ac:dyDescent="0.2">
      <c r="B102" s="6">
        <v>100</v>
      </c>
      <c r="C102" s="2" t="s">
        <v>24103</v>
      </c>
      <c r="D102" s="2" t="s">
        <v>994</v>
      </c>
      <c r="E102" s="2" t="s">
        <v>117</v>
      </c>
      <c r="F102" s="4" t="str">
        <f t="shared" si="1"/>
        <v>Kauan Castro</v>
      </c>
      <c r="G102" s="2" t="s">
        <v>24105</v>
      </c>
      <c r="H102" s="2" t="s">
        <v>995</v>
      </c>
      <c r="I102" s="2" t="s">
        <v>996</v>
      </c>
      <c r="J102" s="2" t="s">
        <v>70</v>
      </c>
      <c r="K102" s="2" t="s">
        <v>997</v>
      </c>
      <c r="L102" s="2" t="s">
        <v>998</v>
      </c>
      <c r="M102" s="2" t="s">
        <v>999</v>
      </c>
      <c r="N102" s="2" t="s">
        <v>1000</v>
      </c>
      <c r="O102" s="15">
        <v>55</v>
      </c>
      <c r="P102" s="2" t="s">
        <v>1001</v>
      </c>
      <c r="Q102" s="15">
        <v>45</v>
      </c>
      <c r="R102" s="2" t="s">
        <v>24115</v>
      </c>
      <c r="S102" s="2" t="s">
        <v>1002</v>
      </c>
      <c r="T102" s="2" t="s">
        <v>1003</v>
      </c>
      <c r="U102" s="2" t="s">
        <v>155</v>
      </c>
      <c r="V102" s="2" t="s">
        <v>15</v>
      </c>
      <c r="W102" s="12">
        <v>74</v>
      </c>
      <c r="X102" s="9">
        <v>174</v>
      </c>
    </row>
    <row r="103" spans="2:24" x14ac:dyDescent="0.2">
      <c r="B103" s="6">
        <v>101</v>
      </c>
      <c r="C103" s="2" t="s">
        <v>24104</v>
      </c>
      <c r="D103" s="2" t="s">
        <v>368</v>
      </c>
      <c r="E103" s="2" t="s">
        <v>294</v>
      </c>
      <c r="F103" s="4" t="str">
        <f t="shared" si="1"/>
        <v>Vitória Barros</v>
      </c>
      <c r="G103" s="2" t="s">
        <v>24105</v>
      </c>
      <c r="H103" s="2" t="s">
        <v>1004</v>
      </c>
      <c r="I103" s="2" t="s">
        <v>219</v>
      </c>
      <c r="J103" s="2" t="s">
        <v>111</v>
      </c>
      <c r="K103" s="2" t="s">
        <v>1005</v>
      </c>
      <c r="L103" s="2" t="s">
        <v>1006</v>
      </c>
      <c r="M103" s="2" t="s">
        <v>1007</v>
      </c>
      <c r="N103" s="2" t="s">
        <v>1008</v>
      </c>
      <c r="O103" s="15">
        <v>55</v>
      </c>
      <c r="P103" s="2" t="s">
        <v>1009</v>
      </c>
      <c r="Q103" s="15">
        <v>48</v>
      </c>
      <c r="R103" s="2" t="s">
        <v>24116</v>
      </c>
      <c r="S103" s="2" t="s">
        <v>1010</v>
      </c>
      <c r="T103" s="2" t="s">
        <v>1011</v>
      </c>
      <c r="U103" s="2" t="s">
        <v>48</v>
      </c>
      <c r="V103" s="2" t="s">
        <v>15</v>
      </c>
      <c r="W103" s="12">
        <v>69</v>
      </c>
      <c r="X103" s="9">
        <v>164</v>
      </c>
    </row>
    <row r="104" spans="2:24" x14ac:dyDescent="0.2">
      <c r="B104" s="6">
        <v>102</v>
      </c>
      <c r="C104" s="2" t="s">
        <v>24103</v>
      </c>
      <c r="D104" s="2" t="s">
        <v>1012</v>
      </c>
      <c r="E104" s="2" t="s">
        <v>11</v>
      </c>
      <c r="F104" s="4" t="str">
        <f t="shared" si="1"/>
        <v>Kaua Pinto</v>
      </c>
      <c r="G104" s="2" t="s">
        <v>24105</v>
      </c>
      <c r="H104" s="2" t="s">
        <v>1013</v>
      </c>
      <c r="I104" s="2" t="s">
        <v>1014</v>
      </c>
      <c r="J104" s="2" t="s">
        <v>4</v>
      </c>
      <c r="K104" s="2" t="s">
        <v>1015</v>
      </c>
      <c r="L104" s="2" t="s">
        <v>1016</v>
      </c>
      <c r="M104" s="2" t="s">
        <v>1017</v>
      </c>
      <c r="N104" s="2" t="s">
        <v>1018</v>
      </c>
      <c r="O104" s="15">
        <v>55</v>
      </c>
      <c r="P104" s="2" t="s">
        <v>1019</v>
      </c>
      <c r="Q104" s="15">
        <v>74</v>
      </c>
      <c r="R104" s="2" t="s">
        <v>24112</v>
      </c>
      <c r="S104" s="2" t="s">
        <v>1020</v>
      </c>
      <c r="T104" s="2" t="s">
        <v>1021</v>
      </c>
      <c r="U104" s="2" t="s">
        <v>13</v>
      </c>
      <c r="V104" s="2" t="s">
        <v>50</v>
      </c>
      <c r="W104" s="12">
        <v>70.5</v>
      </c>
      <c r="X104" s="9">
        <v>172</v>
      </c>
    </row>
    <row r="105" spans="2:24" x14ac:dyDescent="0.2">
      <c r="B105" s="6">
        <v>103</v>
      </c>
      <c r="C105" s="2" t="s">
        <v>24103</v>
      </c>
      <c r="D105" s="2" t="s">
        <v>1022</v>
      </c>
      <c r="E105" s="2" t="s">
        <v>117</v>
      </c>
      <c r="F105" s="4" t="str">
        <f t="shared" si="1"/>
        <v>Renan Castro</v>
      </c>
      <c r="G105" s="2" t="s">
        <v>24105</v>
      </c>
      <c r="H105" s="2" t="s">
        <v>1023</v>
      </c>
      <c r="I105" s="2" t="s">
        <v>1024</v>
      </c>
      <c r="J105" s="2" t="s">
        <v>111</v>
      </c>
      <c r="K105" s="2" t="s">
        <v>1025</v>
      </c>
      <c r="L105" s="2" t="s">
        <v>1026</v>
      </c>
      <c r="M105" s="2" t="s">
        <v>1027</v>
      </c>
      <c r="N105" s="2" t="s">
        <v>1028</v>
      </c>
      <c r="O105" s="15">
        <v>55</v>
      </c>
      <c r="P105" s="2" t="s">
        <v>1029</v>
      </c>
      <c r="Q105" s="15">
        <v>75</v>
      </c>
      <c r="R105" s="2" t="s">
        <v>24110</v>
      </c>
      <c r="S105" s="2" t="s">
        <v>1030</v>
      </c>
      <c r="T105" s="2" t="s">
        <v>1031</v>
      </c>
      <c r="U105" s="2" t="s">
        <v>155</v>
      </c>
      <c r="V105" s="2" t="s">
        <v>94</v>
      </c>
      <c r="W105" s="12">
        <v>69</v>
      </c>
      <c r="X105" s="9">
        <v>164</v>
      </c>
    </row>
    <row r="106" spans="2:24" x14ac:dyDescent="0.2">
      <c r="B106" s="6">
        <v>104</v>
      </c>
      <c r="C106" s="2" t="s">
        <v>24103</v>
      </c>
      <c r="D106" s="2" t="s">
        <v>985</v>
      </c>
      <c r="E106" s="2" t="s">
        <v>228</v>
      </c>
      <c r="F106" s="4" t="str">
        <f t="shared" si="1"/>
        <v>Felipe Melo</v>
      </c>
      <c r="G106" s="2" t="s">
        <v>24105</v>
      </c>
      <c r="H106" s="2" t="s">
        <v>1032</v>
      </c>
      <c r="I106" s="2" t="s">
        <v>1033</v>
      </c>
      <c r="J106" s="2" t="s">
        <v>184</v>
      </c>
      <c r="K106" s="2" t="s">
        <v>1034</v>
      </c>
      <c r="L106" s="2" t="s">
        <v>1035</v>
      </c>
      <c r="M106" s="2" t="s">
        <v>1036</v>
      </c>
      <c r="N106" s="2" t="s">
        <v>1037</v>
      </c>
      <c r="O106" s="15">
        <v>55</v>
      </c>
      <c r="P106" s="2" t="s">
        <v>1038</v>
      </c>
      <c r="Q106" s="15">
        <v>25</v>
      </c>
      <c r="R106" s="2" t="s">
        <v>62</v>
      </c>
      <c r="S106" s="2" t="s">
        <v>1039</v>
      </c>
      <c r="T106" s="2" t="s">
        <v>1040</v>
      </c>
      <c r="U106" s="2" t="s">
        <v>13</v>
      </c>
      <c r="V106" s="2" t="s">
        <v>50</v>
      </c>
      <c r="W106" s="12">
        <v>67.2</v>
      </c>
      <c r="X106" s="9">
        <v>180</v>
      </c>
    </row>
    <row r="107" spans="2:24" x14ac:dyDescent="0.2">
      <c r="B107" s="6">
        <v>105</v>
      </c>
      <c r="C107" s="2" t="s">
        <v>24103</v>
      </c>
      <c r="D107" s="2" t="s">
        <v>1041</v>
      </c>
      <c r="E107" s="2" t="s">
        <v>117</v>
      </c>
      <c r="F107" s="4" t="str">
        <f t="shared" si="1"/>
        <v>João Castro</v>
      </c>
      <c r="G107" s="2" t="s">
        <v>24105</v>
      </c>
      <c r="H107" s="2" t="s">
        <v>1042</v>
      </c>
      <c r="I107" s="2" t="s">
        <v>429</v>
      </c>
      <c r="J107" s="2" t="s">
        <v>70</v>
      </c>
      <c r="K107" s="2" t="s">
        <v>1043</v>
      </c>
      <c r="L107" s="2" t="s">
        <v>1044</v>
      </c>
      <c r="M107" s="2" t="s">
        <v>1045</v>
      </c>
      <c r="N107" s="2" t="s">
        <v>1046</v>
      </c>
      <c r="O107" s="15">
        <v>55</v>
      </c>
      <c r="P107" s="2" t="s">
        <v>1047</v>
      </c>
      <c r="Q107" s="15">
        <v>39</v>
      </c>
      <c r="R107" s="2" t="s">
        <v>24117</v>
      </c>
      <c r="S107" s="2" t="s">
        <v>1048</v>
      </c>
      <c r="T107" s="2" t="s">
        <v>1049</v>
      </c>
      <c r="U107" s="2" t="s">
        <v>636</v>
      </c>
      <c r="V107" s="2" t="s">
        <v>94</v>
      </c>
      <c r="W107" s="12">
        <v>66.2</v>
      </c>
      <c r="X107" s="9">
        <v>179</v>
      </c>
    </row>
    <row r="108" spans="2:24" x14ac:dyDescent="0.2">
      <c r="B108" s="6">
        <v>106</v>
      </c>
      <c r="C108" s="2" t="s">
        <v>24104</v>
      </c>
      <c r="D108" s="2" t="s">
        <v>1050</v>
      </c>
      <c r="E108" s="2" t="s">
        <v>294</v>
      </c>
      <c r="F108" s="4" t="str">
        <f t="shared" si="1"/>
        <v>Maria Barros</v>
      </c>
      <c r="G108" s="2" t="s">
        <v>24105</v>
      </c>
      <c r="H108" s="2" t="s">
        <v>1051</v>
      </c>
      <c r="I108" s="2" t="s">
        <v>1052</v>
      </c>
      <c r="J108" s="2" t="s">
        <v>19</v>
      </c>
      <c r="K108" s="2" t="s">
        <v>1053</v>
      </c>
      <c r="L108" s="2" t="s">
        <v>1054</v>
      </c>
      <c r="M108" s="2" t="s">
        <v>1055</v>
      </c>
      <c r="N108" s="2" t="s">
        <v>1056</v>
      </c>
      <c r="O108" s="15">
        <v>55</v>
      </c>
      <c r="P108" s="2" t="s">
        <v>1057</v>
      </c>
      <c r="Q108" s="15">
        <v>24</v>
      </c>
      <c r="R108" s="2" t="s">
        <v>24109</v>
      </c>
      <c r="S108" s="2" t="s">
        <v>1058</v>
      </c>
      <c r="T108" s="2" t="s">
        <v>1059</v>
      </c>
      <c r="U108" s="2" t="s">
        <v>155</v>
      </c>
      <c r="V108" s="2" t="s">
        <v>50</v>
      </c>
      <c r="W108" s="12">
        <v>88.4</v>
      </c>
      <c r="X108" s="9">
        <v>165</v>
      </c>
    </row>
    <row r="109" spans="2:24" x14ac:dyDescent="0.2">
      <c r="B109" s="6">
        <v>107</v>
      </c>
      <c r="C109" s="2" t="s">
        <v>24103</v>
      </c>
      <c r="D109" s="2" t="s">
        <v>985</v>
      </c>
      <c r="E109" s="2" t="s">
        <v>225</v>
      </c>
      <c r="F109" s="4" t="str">
        <f t="shared" si="1"/>
        <v>Felipe Gomes</v>
      </c>
      <c r="G109" s="2" t="s">
        <v>24105</v>
      </c>
      <c r="H109" s="2" t="s">
        <v>1060</v>
      </c>
      <c r="I109" s="2" t="s">
        <v>97</v>
      </c>
      <c r="J109" s="2" t="s">
        <v>98</v>
      </c>
      <c r="K109" s="2" t="s">
        <v>1061</v>
      </c>
      <c r="L109" s="2" t="s">
        <v>1062</v>
      </c>
      <c r="M109" s="2" t="s">
        <v>1063</v>
      </c>
      <c r="N109" s="2" t="s">
        <v>1064</v>
      </c>
      <c r="O109" s="15">
        <v>55</v>
      </c>
      <c r="P109" s="2" t="s">
        <v>1065</v>
      </c>
      <c r="Q109" s="15">
        <v>80</v>
      </c>
      <c r="R109" s="2" t="s">
        <v>24116</v>
      </c>
      <c r="S109" s="2" t="s">
        <v>1066</v>
      </c>
      <c r="T109" s="2" t="s">
        <v>1067</v>
      </c>
      <c r="U109" s="2" t="s">
        <v>13</v>
      </c>
      <c r="V109" s="2" t="s">
        <v>50</v>
      </c>
      <c r="W109" s="12">
        <v>75.2</v>
      </c>
      <c r="X109" s="9">
        <v>164</v>
      </c>
    </row>
    <row r="110" spans="2:24" x14ac:dyDescent="0.2">
      <c r="B110" s="6">
        <v>108</v>
      </c>
      <c r="C110" s="2" t="s">
        <v>24103</v>
      </c>
      <c r="D110" s="2" t="s">
        <v>1068</v>
      </c>
      <c r="E110" s="2" t="s">
        <v>225</v>
      </c>
      <c r="F110" s="4" t="str">
        <f t="shared" si="1"/>
        <v>Samuel Gomes</v>
      </c>
      <c r="G110" s="2" t="s">
        <v>24105</v>
      </c>
      <c r="H110" s="2" t="s">
        <v>1069</v>
      </c>
      <c r="I110" s="2" t="s">
        <v>391</v>
      </c>
      <c r="J110" s="2" t="s">
        <v>70</v>
      </c>
      <c r="K110" s="2" t="s">
        <v>1070</v>
      </c>
      <c r="L110" s="2" t="s">
        <v>1071</v>
      </c>
      <c r="M110" s="2" t="s">
        <v>1072</v>
      </c>
      <c r="N110" s="2" t="s">
        <v>1073</v>
      </c>
      <c r="O110" s="15">
        <v>55</v>
      </c>
      <c r="P110" s="2" t="s">
        <v>1074</v>
      </c>
      <c r="Q110" s="15">
        <v>57</v>
      </c>
      <c r="R110" s="2" t="s">
        <v>24112</v>
      </c>
      <c r="S110" s="2" t="s">
        <v>1075</v>
      </c>
      <c r="T110" s="2" t="s">
        <v>1076</v>
      </c>
      <c r="U110" s="2" t="s">
        <v>378</v>
      </c>
      <c r="V110" s="2" t="s">
        <v>15</v>
      </c>
      <c r="W110" s="12">
        <v>91.4</v>
      </c>
      <c r="X110" s="9">
        <v>178</v>
      </c>
    </row>
    <row r="111" spans="2:24" x14ac:dyDescent="0.2">
      <c r="B111" s="6">
        <v>109</v>
      </c>
      <c r="C111" s="2" t="s">
        <v>24104</v>
      </c>
      <c r="D111" s="2" t="s">
        <v>560</v>
      </c>
      <c r="E111" s="2" t="s">
        <v>1</v>
      </c>
      <c r="F111" s="4" t="str">
        <f t="shared" si="1"/>
        <v>Amanda Rocha</v>
      </c>
      <c r="G111" s="2" t="s">
        <v>24105</v>
      </c>
      <c r="H111" s="2" t="s">
        <v>1077</v>
      </c>
      <c r="I111" s="2" t="s">
        <v>1078</v>
      </c>
      <c r="J111" s="2" t="s">
        <v>172</v>
      </c>
      <c r="K111" s="2" t="s">
        <v>1079</v>
      </c>
      <c r="L111" s="2" t="s">
        <v>1080</v>
      </c>
      <c r="M111" s="2" t="s">
        <v>1081</v>
      </c>
      <c r="N111" s="2" t="s">
        <v>1082</v>
      </c>
      <c r="O111" s="15">
        <v>55</v>
      </c>
      <c r="P111" s="2" t="s">
        <v>1083</v>
      </c>
      <c r="Q111" s="15">
        <v>40</v>
      </c>
      <c r="R111" s="2" t="s">
        <v>24111</v>
      </c>
      <c r="S111" s="2" t="s">
        <v>1084</v>
      </c>
      <c r="T111" s="2" t="s">
        <v>1085</v>
      </c>
      <c r="U111" s="2" t="s">
        <v>155</v>
      </c>
      <c r="V111" s="2" t="s">
        <v>15</v>
      </c>
      <c r="W111" s="12">
        <v>58.2</v>
      </c>
      <c r="X111" s="9">
        <v>154</v>
      </c>
    </row>
    <row r="112" spans="2:24" x14ac:dyDescent="0.2">
      <c r="B112" s="6">
        <v>110</v>
      </c>
      <c r="C112" s="2" t="s">
        <v>24103</v>
      </c>
      <c r="D112" s="2" t="s">
        <v>985</v>
      </c>
      <c r="E112" s="2" t="s">
        <v>61</v>
      </c>
      <c r="F112" s="4" t="str">
        <f t="shared" si="1"/>
        <v>Felipe Azevedo</v>
      </c>
      <c r="G112" s="2" t="s">
        <v>24105</v>
      </c>
      <c r="H112" s="2" t="s">
        <v>1086</v>
      </c>
      <c r="I112" s="2" t="s">
        <v>5</v>
      </c>
      <c r="J112" s="2" t="s">
        <v>4</v>
      </c>
      <c r="K112" s="2" t="s">
        <v>1087</v>
      </c>
      <c r="L112" s="2" t="s">
        <v>1088</v>
      </c>
      <c r="M112" s="2" t="s">
        <v>1089</v>
      </c>
      <c r="N112" s="2" t="s">
        <v>1090</v>
      </c>
      <c r="O112" s="15">
        <v>55</v>
      </c>
      <c r="P112" s="2" t="s">
        <v>1091</v>
      </c>
      <c r="Q112" s="15">
        <v>47</v>
      </c>
      <c r="R112" s="2" t="s">
        <v>24116</v>
      </c>
      <c r="S112" s="2" t="s">
        <v>1092</v>
      </c>
      <c r="T112" s="2" t="s">
        <v>1093</v>
      </c>
      <c r="U112" s="2" t="s">
        <v>13</v>
      </c>
      <c r="V112" s="2" t="s">
        <v>94</v>
      </c>
      <c r="W112" s="12">
        <v>92.2</v>
      </c>
      <c r="X112" s="9">
        <v>169</v>
      </c>
    </row>
    <row r="113" spans="2:24" x14ac:dyDescent="0.2">
      <c r="B113" s="6">
        <v>111</v>
      </c>
      <c r="C113" s="2" t="s">
        <v>24103</v>
      </c>
      <c r="D113" s="2" t="s">
        <v>1094</v>
      </c>
      <c r="E113" s="2" t="s">
        <v>108</v>
      </c>
      <c r="F113" s="4" t="str">
        <f t="shared" si="1"/>
        <v>Luís Fernandes</v>
      </c>
      <c r="G113" s="2" t="s">
        <v>24105</v>
      </c>
      <c r="H113" s="2" t="s">
        <v>1095</v>
      </c>
      <c r="I113" s="2" t="s">
        <v>1096</v>
      </c>
      <c r="J113" s="2" t="s">
        <v>111</v>
      </c>
      <c r="K113" s="2" t="s">
        <v>1097</v>
      </c>
      <c r="L113" s="2" t="s">
        <v>1098</v>
      </c>
      <c r="M113" s="2" t="s">
        <v>1099</v>
      </c>
      <c r="N113" s="2" t="s">
        <v>1100</v>
      </c>
      <c r="O113" s="15">
        <v>55</v>
      </c>
      <c r="P113" s="2" t="s">
        <v>1101</v>
      </c>
      <c r="Q113" s="15">
        <v>84</v>
      </c>
      <c r="R113" s="2" t="s">
        <v>118</v>
      </c>
      <c r="S113" s="2" t="s">
        <v>1102</v>
      </c>
      <c r="T113" s="2" t="s">
        <v>1103</v>
      </c>
      <c r="U113" s="2" t="s">
        <v>155</v>
      </c>
      <c r="V113" s="2" t="s">
        <v>15</v>
      </c>
      <c r="W113" s="12">
        <v>98.6</v>
      </c>
      <c r="X113" s="9">
        <v>171</v>
      </c>
    </row>
    <row r="114" spans="2:24" x14ac:dyDescent="0.2">
      <c r="B114" s="6">
        <v>112</v>
      </c>
      <c r="C114" s="2" t="s">
        <v>24103</v>
      </c>
      <c r="D114" s="2" t="s">
        <v>1104</v>
      </c>
      <c r="E114" s="2" t="s">
        <v>108</v>
      </c>
      <c r="F114" s="4" t="str">
        <f t="shared" si="1"/>
        <v>Mateus Fernandes</v>
      </c>
      <c r="G114" s="2" t="s">
        <v>24105</v>
      </c>
      <c r="H114" s="2" t="s">
        <v>1105</v>
      </c>
      <c r="I114" s="2" t="s">
        <v>1106</v>
      </c>
      <c r="J114" s="2" t="s">
        <v>783</v>
      </c>
      <c r="K114" s="2" t="s">
        <v>1107</v>
      </c>
      <c r="L114" s="2" t="s">
        <v>1108</v>
      </c>
      <c r="M114" s="2" t="s">
        <v>1109</v>
      </c>
      <c r="N114" s="2" t="s">
        <v>1110</v>
      </c>
      <c r="O114" s="15">
        <v>55</v>
      </c>
      <c r="P114" s="2" t="s">
        <v>1111</v>
      </c>
      <c r="Q114" s="15">
        <v>56</v>
      </c>
      <c r="R114" s="2" t="s">
        <v>24110</v>
      </c>
      <c r="S114" s="2" t="s">
        <v>1112</v>
      </c>
      <c r="T114" s="2" t="s">
        <v>1113</v>
      </c>
      <c r="U114" s="2" t="s">
        <v>13</v>
      </c>
      <c r="V114" s="2" t="s">
        <v>15</v>
      </c>
      <c r="W114" s="12">
        <v>100.6</v>
      </c>
      <c r="X114" s="9">
        <v>181</v>
      </c>
    </row>
    <row r="115" spans="2:24" x14ac:dyDescent="0.2">
      <c r="B115" s="6">
        <v>113</v>
      </c>
      <c r="C115" s="2" t="s">
        <v>24103</v>
      </c>
      <c r="D115" s="2" t="s">
        <v>1114</v>
      </c>
      <c r="E115" s="2" t="s">
        <v>52</v>
      </c>
      <c r="F115" s="4" t="str">
        <f t="shared" si="1"/>
        <v>Vinicius Barbosa</v>
      </c>
      <c r="G115" s="2" t="s">
        <v>24105</v>
      </c>
      <c r="H115" s="2" t="s">
        <v>1115</v>
      </c>
      <c r="I115" s="2" t="s">
        <v>196</v>
      </c>
      <c r="J115" s="2" t="s">
        <v>111</v>
      </c>
      <c r="K115" s="2" t="s">
        <v>1116</v>
      </c>
      <c r="L115" s="2" t="s">
        <v>1117</v>
      </c>
      <c r="M115" s="2" t="s">
        <v>1118</v>
      </c>
      <c r="N115" s="2" t="s">
        <v>1119</v>
      </c>
      <c r="O115" s="15">
        <v>55</v>
      </c>
      <c r="P115" s="2" t="s">
        <v>1120</v>
      </c>
      <c r="Q115" s="15">
        <v>69</v>
      </c>
      <c r="R115" s="2" t="s">
        <v>62</v>
      </c>
      <c r="S115" s="2" t="s">
        <v>1121</v>
      </c>
      <c r="T115" s="2" t="s">
        <v>1122</v>
      </c>
      <c r="U115" s="2" t="s">
        <v>13</v>
      </c>
      <c r="V115" s="2" t="s">
        <v>145</v>
      </c>
      <c r="W115" s="12">
        <v>85.1</v>
      </c>
      <c r="X115" s="9">
        <v>175</v>
      </c>
    </row>
    <row r="116" spans="2:24" x14ac:dyDescent="0.2">
      <c r="B116" s="6">
        <v>114</v>
      </c>
      <c r="C116" s="2" t="s">
        <v>24104</v>
      </c>
      <c r="D116" s="2" t="s">
        <v>318</v>
      </c>
      <c r="E116" s="2" t="s">
        <v>202</v>
      </c>
      <c r="F116" s="4" t="str">
        <f t="shared" si="1"/>
        <v>Giovanna Cunha</v>
      </c>
      <c r="G116" s="2" t="s">
        <v>24105</v>
      </c>
      <c r="H116" s="2" t="s">
        <v>1123</v>
      </c>
      <c r="I116" s="2" t="s">
        <v>948</v>
      </c>
      <c r="J116" s="2" t="s">
        <v>70</v>
      </c>
      <c r="K116" s="2" t="s">
        <v>1124</v>
      </c>
      <c r="L116" s="2" t="s">
        <v>1125</v>
      </c>
      <c r="M116" s="2" t="s">
        <v>1126</v>
      </c>
      <c r="N116" s="2" t="s">
        <v>1127</v>
      </c>
      <c r="O116" s="15">
        <v>55</v>
      </c>
      <c r="P116" s="2" t="s">
        <v>1128</v>
      </c>
      <c r="Q116" s="15">
        <v>53</v>
      </c>
      <c r="R116" s="2" t="s">
        <v>24112</v>
      </c>
      <c r="S116" s="2" t="s">
        <v>1129</v>
      </c>
      <c r="T116" s="2" t="s">
        <v>1130</v>
      </c>
      <c r="U116" s="2" t="s">
        <v>79</v>
      </c>
      <c r="V116" s="2" t="s">
        <v>15</v>
      </c>
      <c r="W116" s="12">
        <v>58.7</v>
      </c>
      <c r="X116" s="9">
        <v>162</v>
      </c>
    </row>
    <row r="117" spans="2:24" x14ac:dyDescent="0.2">
      <c r="B117" s="6">
        <v>115</v>
      </c>
      <c r="C117" s="2" t="s">
        <v>24104</v>
      </c>
      <c r="D117" s="2" t="s">
        <v>560</v>
      </c>
      <c r="E117" s="2" t="s">
        <v>11</v>
      </c>
      <c r="F117" s="4" t="str">
        <f t="shared" si="1"/>
        <v>Amanda Pinto</v>
      </c>
      <c r="G117" s="2" t="s">
        <v>24105</v>
      </c>
      <c r="H117" s="2" t="s">
        <v>1131</v>
      </c>
      <c r="I117" s="2" t="s">
        <v>1132</v>
      </c>
      <c r="J117" s="2" t="s">
        <v>488</v>
      </c>
      <c r="K117" s="2" t="s">
        <v>1133</v>
      </c>
      <c r="L117" s="2" t="s">
        <v>1134</v>
      </c>
      <c r="M117" s="2" t="s">
        <v>1135</v>
      </c>
      <c r="N117" s="2" t="s">
        <v>1136</v>
      </c>
      <c r="O117" s="15">
        <v>55</v>
      </c>
      <c r="P117" s="2" t="s">
        <v>1137</v>
      </c>
      <c r="Q117" s="15">
        <v>81</v>
      </c>
      <c r="R117" s="2" t="s">
        <v>24113</v>
      </c>
      <c r="S117" s="2" t="s">
        <v>1138</v>
      </c>
      <c r="T117" s="2" t="s">
        <v>1139</v>
      </c>
      <c r="U117" s="2" t="s">
        <v>48</v>
      </c>
      <c r="V117" s="2" t="s">
        <v>145</v>
      </c>
      <c r="W117" s="12">
        <v>51.1</v>
      </c>
      <c r="X117" s="9">
        <v>151</v>
      </c>
    </row>
    <row r="118" spans="2:24" x14ac:dyDescent="0.2">
      <c r="B118" s="6">
        <v>116</v>
      </c>
      <c r="C118" s="2" t="s">
        <v>24104</v>
      </c>
      <c r="D118" s="2" t="s">
        <v>276</v>
      </c>
      <c r="E118" s="2" t="s">
        <v>133</v>
      </c>
      <c r="F118" s="4" t="str">
        <f t="shared" si="1"/>
        <v>Lavinia Dias</v>
      </c>
      <c r="G118" s="2" t="s">
        <v>24105</v>
      </c>
      <c r="H118" s="2" t="s">
        <v>1140</v>
      </c>
      <c r="I118" s="2" t="s">
        <v>196</v>
      </c>
      <c r="J118" s="2" t="s">
        <v>111</v>
      </c>
      <c r="K118" s="2" t="s">
        <v>1141</v>
      </c>
      <c r="L118" s="2" t="s">
        <v>1142</v>
      </c>
      <c r="M118" s="2" t="s">
        <v>1143</v>
      </c>
      <c r="N118" s="2" t="s">
        <v>1144</v>
      </c>
      <c r="O118" s="15">
        <v>55</v>
      </c>
      <c r="P118" s="2" t="s">
        <v>1145</v>
      </c>
      <c r="Q118" s="15">
        <v>41</v>
      </c>
      <c r="R118" s="2" t="s">
        <v>24114</v>
      </c>
      <c r="S118" s="2" t="s">
        <v>1146</v>
      </c>
      <c r="T118" s="2" t="s">
        <v>1147</v>
      </c>
      <c r="U118" s="2" t="s">
        <v>79</v>
      </c>
      <c r="V118" s="2" t="s">
        <v>50</v>
      </c>
      <c r="W118" s="12">
        <v>80.8</v>
      </c>
      <c r="X118" s="9">
        <v>168</v>
      </c>
    </row>
    <row r="119" spans="2:24" x14ac:dyDescent="0.2">
      <c r="B119" s="6">
        <v>117</v>
      </c>
      <c r="C119" s="2" t="s">
        <v>24103</v>
      </c>
      <c r="D119" s="2" t="s">
        <v>754</v>
      </c>
      <c r="E119" s="2" t="s">
        <v>288</v>
      </c>
      <c r="F119" s="4" t="str">
        <f t="shared" si="1"/>
        <v>Joao Santos</v>
      </c>
      <c r="G119" s="2" t="s">
        <v>24105</v>
      </c>
      <c r="H119" s="2" t="s">
        <v>1148</v>
      </c>
      <c r="I119" s="2" t="s">
        <v>836</v>
      </c>
      <c r="J119" s="2" t="s">
        <v>488</v>
      </c>
      <c r="K119" s="2" t="s">
        <v>1149</v>
      </c>
      <c r="L119" s="2" t="s">
        <v>1150</v>
      </c>
      <c r="M119" s="2" t="s">
        <v>1151</v>
      </c>
      <c r="N119" s="2" t="s">
        <v>1152</v>
      </c>
      <c r="O119" s="15">
        <v>55</v>
      </c>
      <c r="P119" s="2" t="s">
        <v>1153</v>
      </c>
      <c r="Q119" s="15">
        <v>22</v>
      </c>
      <c r="R119" s="2" t="s">
        <v>24111</v>
      </c>
      <c r="S119" s="2" t="s">
        <v>1154</v>
      </c>
      <c r="T119" s="2" t="s">
        <v>1155</v>
      </c>
      <c r="U119" s="2" t="s">
        <v>155</v>
      </c>
      <c r="V119" s="2" t="s">
        <v>50</v>
      </c>
      <c r="W119" s="12">
        <v>68.5</v>
      </c>
      <c r="X119" s="9">
        <v>182</v>
      </c>
    </row>
    <row r="120" spans="2:24" x14ac:dyDescent="0.2">
      <c r="B120" s="6">
        <v>118</v>
      </c>
      <c r="C120" s="2" t="s">
        <v>24103</v>
      </c>
      <c r="D120" s="2" t="s">
        <v>1156</v>
      </c>
      <c r="E120" s="2" t="s">
        <v>67</v>
      </c>
      <c r="F120" s="4" t="str">
        <f t="shared" si="1"/>
        <v>Arthur Correia</v>
      </c>
      <c r="G120" s="2" t="s">
        <v>24105</v>
      </c>
      <c r="H120" s="2" t="s">
        <v>1157</v>
      </c>
      <c r="I120" s="2" t="s">
        <v>5</v>
      </c>
      <c r="J120" s="2" t="s">
        <v>4</v>
      </c>
      <c r="K120" s="2" t="s">
        <v>1158</v>
      </c>
      <c r="L120" s="2" t="s">
        <v>1159</v>
      </c>
      <c r="M120" s="2" t="s">
        <v>1160</v>
      </c>
      <c r="N120" s="2" t="s">
        <v>1161</v>
      </c>
      <c r="O120" s="15">
        <v>55</v>
      </c>
      <c r="P120" s="2" t="s">
        <v>1162</v>
      </c>
      <c r="Q120" s="15">
        <v>81</v>
      </c>
      <c r="R120" s="2" t="s">
        <v>24109</v>
      </c>
      <c r="S120" s="2" t="s">
        <v>1163</v>
      </c>
      <c r="T120" s="2" t="s">
        <v>1164</v>
      </c>
      <c r="U120" s="2" t="s">
        <v>378</v>
      </c>
      <c r="V120" s="2" t="s">
        <v>50</v>
      </c>
      <c r="W120" s="12">
        <v>70.7</v>
      </c>
      <c r="X120" s="9">
        <v>176</v>
      </c>
    </row>
    <row r="121" spans="2:24" x14ac:dyDescent="0.2">
      <c r="B121" s="6">
        <v>119</v>
      </c>
      <c r="C121" s="2" t="s">
        <v>24104</v>
      </c>
      <c r="D121" s="2" t="s">
        <v>1165</v>
      </c>
      <c r="E121" s="2" t="s">
        <v>927</v>
      </c>
      <c r="F121" s="4" t="str">
        <f t="shared" si="1"/>
        <v>Isabelle Pereira</v>
      </c>
      <c r="G121" s="2" t="s">
        <v>24105</v>
      </c>
      <c r="H121" s="2" t="s">
        <v>1166</v>
      </c>
      <c r="I121" s="2" t="s">
        <v>1167</v>
      </c>
      <c r="J121" s="2" t="s">
        <v>70</v>
      </c>
      <c r="K121" s="2" t="s">
        <v>1168</v>
      </c>
      <c r="L121" s="2" t="s">
        <v>1169</v>
      </c>
      <c r="M121" s="2" t="s">
        <v>1170</v>
      </c>
      <c r="N121" s="2" t="s">
        <v>1171</v>
      </c>
      <c r="O121" s="15">
        <v>55</v>
      </c>
      <c r="P121" s="2" t="s">
        <v>1172</v>
      </c>
      <c r="Q121" s="15">
        <v>47</v>
      </c>
      <c r="R121" s="2" t="s">
        <v>24116</v>
      </c>
      <c r="S121" s="2" t="s">
        <v>1173</v>
      </c>
      <c r="T121" s="2" t="s">
        <v>1174</v>
      </c>
      <c r="U121" s="2" t="s">
        <v>13</v>
      </c>
      <c r="V121" s="2" t="s">
        <v>94</v>
      </c>
      <c r="W121" s="12">
        <v>89.7</v>
      </c>
      <c r="X121" s="9">
        <v>167</v>
      </c>
    </row>
    <row r="122" spans="2:24" x14ac:dyDescent="0.2">
      <c r="B122" s="6">
        <v>120</v>
      </c>
      <c r="C122" s="2" t="s">
        <v>24104</v>
      </c>
      <c r="D122" s="2" t="s">
        <v>418</v>
      </c>
      <c r="E122" s="2" t="s">
        <v>213</v>
      </c>
      <c r="F122" s="4" t="str">
        <f t="shared" si="1"/>
        <v>Beatriz Souza</v>
      </c>
      <c r="G122" s="2" t="s">
        <v>24105</v>
      </c>
      <c r="H122" s="2" t="s">
        <v>1175</v>
      </c>
      <c r="I122" s="2" t="s">
        <v>996</v>
      </c>
      <c r="J122" s="2" t="s">
        <v>70</v>
      </c>
      <c r="K122" s="2" t="s">
        <v>1176</v>
      </c>
      <c r="L122" s="2" t="s">
        <v>1177</v>
      </c>
      <c r="M122" s="2" t="s">
        <v>1178</v>
      </c>
      <c r="N122" s="2" t="s">
        <v>1179</v>
      </c>
      <c r="O122" s="15">
        <v>55</v>
      </c>
      <c r="P122" s="2" t="s">
        <v>1180</v>
      </c>
      <c r="Q122" s="15">
        <v>76</v>
      </c>
      <c r="R122" s="2" t="s">
        <v>24112</v>
      </c>
      <c r="S122" s="2" t="s">
        <v>1181</v>
      </c>
      <c r="T122" s="2" t="s">
        <v>1182</v>
      </c>
      <c r="U122" s="2" t="s">
        <v>215</v>
      </c>
      <c r="V122" s="2" t="s">
        <v>94</v>
      </c>
      <c r="W122" s="12">
        <v>57</v>
      </c>
      <c r="X122" s="9">
        <v>150</v>
      </c>
    </row>
    <row r="123" spans="2:24" x14ac:dyDescent="0.2">
      <c r="B123" s="6">
        <v>121</v>
      </c>
      <c r="C123" s="2" t="s">
        <v>24104</v>
      </c>
      <c r="D123" s="2" t="s">
        <v>1183</v>
      </c>
      <c r="E123" s="2" t="s">
        <v>104</v>
      </c>
      <c r="F123" s="4" t="str">
        <f t="shared" si="1"/>
        <v>Camila Silva</v>
      </c>
      <c r="G123" s="2" t="s">
        <v>24105</v>
      </c>
      <c r="H123" s="2" t="s">
        <v>1184</v>
      </c>
      <c r="I123" s="2" t="s">
        <v>310</v>
      </c>
      <c r="J123" s="2" t="s">
        <v>4</v>
      </c>
      <c r="K123" s="2" t="s">
        <v>1185</v>
      </c>
      <c r="L123" s="2" t="s">
        <v>1186</v>
      </c>
      <c r="M123" s="2" t="s">
        <v>1187</v>
      </c>
      <c r="N123" s="2" t="s">
        <v>1188</v>
      </c>
      <c r="O123" s="15">
        <v>55</v>
      </c>
      <c r="P123" s="2" t="s">
        <v>1189</v>
      </c>
      <c r="Q123" s="15">
        <v>55</v>
      </c>
      <c r="R123" s="2" t="s">
        <v>24115</v>
      </c>
      <c r="S123" s="2" t="s">
        <v>1190</v>
      </c>
      <c r="T123" s="2" t="s">
        <v>1191</v>
      </c>
      <c r="U123" s="2" t="s">
        <v>13</v>
      </c>
      <c r="V123" s="2" t="s">
        <v>327</v>
      </c>
      <c r="W123" s="12">
        <v>58.5</v>
      </c>
      <c r="X123" s="9">
        <v>154</v>
      </c>
    </row>
    <row r="124" spans="2:24" x14ac:dyDescent="0.2">
      <c r="B124" s="6">
        <v>122</v>
      </c>
      <c r="C124" s="2" t="s">
        <v>24104</v>
      </c>
      <c r="D124" s="2" t="s">
        <v>541</v>
      </c>
      <c r="E124" s="2" t="s">
        <v>927</v>
      </c>
      <c r="F124" s="4" t="str">
        <f t="shared" si="1"/>
        <v>Lara Pereira</v>
      </c>
      <c r="G124" s="2" t="s">
        <v>24105</v>
      </c>
      <c r="H124" s="2" t="s">
        <v>1192</v>
      </c>
      <c r="I124" s="2" t="s">
        <v>1193</v>
      </c>
      <c r="J124" s="2" t="s">
        <v>111</v>
      </c>
      <c r="K124" s="2" t="s">
        <v>1194</v>
      </c>
      <c r="L124" s="2" t="s">
        <v>1195</v>
      </c>
      <c r="M124" s="2" t="s">
        <v>1196</v>
      </c>
      <c r="N124" s="2" t="s">
        <v>1197</v>
      </c>
      <c r="O124" s="15">
        <v>55</v>
      </c>
      <c r="P124" s="2" t="s">
        <v>1198</v>
      </c>
      <c r="Q124" s="15">
        <v>85</v>
      </c>
      <c r="R124" s="2" t="s">
        <v>24108</v>
      </c>
      <c r="S124" s="2" t="s">
        <v>1199</v>
      </c>
      <c r="T124" s="2" t="s">
        <v>1200</v>
      </c>
      <c r="U124" s="2" t="s">
        <v>215</v>
      </c>
      <c r="V124" s="2" t="s">
        <v>145</v>
      </c>
      <c r="W124" s="12">
        <v>83.3</v>
      </c>
      <c r="X124" s="9">
        <v>164</v>
      </c>
    </row>
    <row r="125" spans="2:24" x14ac:dyDescent="0.2">
      <c r="B125" s="6">
        <v>123</v>
      </c>
      <c r="C125" s="2" t="s">
        <v>24104</v>
      </c>
      <c r="D125" s="2" t="s">
        <v>286</v>
      </c>
      <c r="E125" s="2" t="s">
        <v>108</v>
      </c>
      <c r="F125" s="4" t="str">
        <f t="shared" si="1"/>
        <v>Ana Fernandes</v>
      </c>
      <c r="G125" s="2" t="s">
        <v>24105</v>
      </c>
      <c r="H125" s="2" t="s">
        <v>1201</v>
      </c>
      <c r="I125" s="2" t="s">
        <v>1202</v>
      </c>
      <c r="J125" s="2" t="s">
        <v>1203</v>
      </c>
      <c r="K125" s="2" t="s">
        <v>1204</v>
      </c>
      <c r="L125" s="2" t="s">
        <v>1205</v>
      </c>
      <c r="M125" s="2" t="s">
        <v>1206</v>
      </c>
      <c r="N125" s="2" t="s">
        <v>1207</v>
      </c>
      <c r="O125" s="15">
        <v>55</v>
      </c>
      <c r="P125" s="2" t="s">
        <v>1208</v>
      </c>
      <c r="Q125" s="15">
        <v>76</v>
      </c>
      <c r="R125" s="2" t="s">
        <v>24111</v>
      </c>
      <c r="S125" s="2" t="s">
        <v>1209</v>
      </c>
      <c r="T125" s="2" t="s">
        <v>1210</v>
      </c>
      <c r="U125" s="2" t="s">
        <v>155</v>
      </c>
      <c r="V125" s="2" t="s">
        <v>50</v>
      </c>
      <c r="W125" s="12">
        <v>96</v>
      </c>
      <c r="X125" s="9">
        <v>154</v>
      </c>
    </row>
    <row r="126" spans="2:24" x14ac:dyDescent="0.2">
      <c r="B126" s="6">
        <v>124</v>
      </c>
      <c r="C126" s="2" t="s">
        <v>24103</v>
      </c>
      <c r="D126" s="2" t="s">
        <v>1211</v>
      </c>
      <c r="E126" s="2" t="s">
        <v>108</v>
      </c>
      <c r="F126" s="4" t="str">
        <f t="shared" si="1"/>
        <v>Murilo Fernandes</v>
      </c>
      <c r="G126" s="2" t="s">
        <v>24105</v>
      </c>
      <c r="H126" s="2" t="s">
        <v>1212</v>
      </c>
      <c r="I126" s="2" t="s">
        <v>1213</v>
      </c>
      <c r="J126" s="2" t="s">
        <v>70</v>
      </c>
      <c r="K126" s="2" t="s">
        <v>1214</v>
      </c>
      <c r="L126" s="2" t="s">
        <v>1215</v>
      </c>
      <c r="M126" s="2" t="s">
        <v>1216</v>
      </c>
      <c r="N126" s="2" t="s">
        <v>1217</v>
      </c>
      <c r="O126" s="15">
        <v>55</v>
      </c>
      <c r="P126" s="2" t="s">
        <v>1218</v>
      </c>
      <c r="Q126" s="15">
        <v>56</v>
      </c>
      <c r="R126" s="2" t="s">
        <v>24109</v>
      </c>
      <c r="S126" s="2" t="s">
        <v>1219</v>
      </c>
      <c r="T126" s="2" t="s">
        <v>1220</v>
      </c>
      <c r="U126" s="2" t="s">
        <v>79</v>
      </c>
      <c r="V126" s="2" t="s">
        <v>94</v>
      </c>
      <c r="W126" s="12">
        <v>111.5</v>
      </c>
      <c r="X126" s="9">
        <v>184</v>
      </c>
    </row>
    <row r="127" spans="2:24" x14ac:dyDescent="0.2">
      <c r="B127" s="6">
        <v>125</v>
      </c>
      <c r="C127" s="2" t="s">
        <v>24104</v>
      </c>
      <c r="D127" s="2" t="s">
        <v>1221</v>
      </c>
      <c r="E127" s="2" t="s">
        <v>202</v>
      </c>
      <c r="F127" s="4" t="str">
        <f t="shared" si="1"/>
        <v>Tânia Cunha</v>
      </c>
      <c r="G127" s="2" t="s">
        <v>24105</v>
      </c>
      <c r="H127" s="2" t="s">
        <v>1222</v>
      </c>
      <c r="I127" s="2" t="s">
        <v>609</v>
      </c>
      <c r="J127" s="2" t="s">
        <v>70</v>
      </c>
      <c r="K127" s="2" t="s">
        <v>1223</v>
      </c>
      <c r="L127" s="2" t="s">
        <v>1224</v>
      </c>
      <c r="M127" s="2" t="s">
        <v>1225</v>
      </c>
      <c r="N127" s="2" t="s">
        <v>1226</v>
      </c>
      <c r="O127" s="15">
        <v>55</v>
      </c>
      <c r="P127" s="2" t="s">
        <v>1227</v>
      </c>
      <c r="Q127" s="15">
        <v>71</v>
      </c>
      <c r="R127" s="2" t="s">
        <v>24110</v>
      </c>
      <c r="S127" s="2" t="s">
        <v>1228</v>
      </c>
      <c r="T127" s="2" t="s">
        <v>1229</v>
      </c>
      <c r="U127" s="2" t="s">
        <v>13</v>
      </c>
      <c r="V127" s="2" t="s">
        <v>50</v>
      </c>
      <c r="W127" s="12">
        <v>61.6</v>
      </c>
      <c r="X127" s="9">
        <v>159</v>
      </c>
    </row>
    <row r="128" spans="2:24" x14ac:dyDescent="0.2">
      <c r="B128" s="6">
        <v>126</v>
      </c>
      <c r="C128" s="2" t="s">
        <v>24103</v>
      </c>
      <c r="D128" s="2" t="s">
        <v>598</v>
      </c>
      <c r="E128" s="2" t="s">
        <v>108</v>
      </c>
      <c r="F128" s="4" t="str">
        <f t="shared" si="1"/>
        <v>Fábio Fernandes</v>
      </c>
      <c r="G128" s="2" t="s">
        <v>24105</v>
      </c>
      <c r="H128" s="2" t="s">
        <v>1230</v>
      </c>
      <c r="I128" s="2" t="s">
        <v>1231</v>
      </c>
      <c r="J128" s="2" t="s">
        <v>70</v>
      </c>
      <c r="K128" s="2" t="s">
        <v>1232</v>
      </c>
      <c r="L128" s="2" t="s">
        <v>1233</v>
      </c>
      <c r="M128" s="2" t="s">
        <v>1234</v>
      </c>
      <c r="N128" s="2" t="s">
        <v>1235</v>
      </c>
      <c r="O128" s="15">
        <v>55</v>
      </c>
      <c r="P128" s="2" t="s">
        <v>1236</v>
      </c>
      <c r="Q128" s="15">
        <v>82</v>
      </c>
      <c r="R128" s="2" t="s">
        <v>24109</v>
      </c>
      <c r="S128" s="2" t="s">
        <v>1237</v>
      </c>
      <c r="T128" s="2" t="s">
        <v>1238</v>
      </c>
      <c r="U128" s="2" t="s">
        <v>155</v>
      </c>
      <c r="V128" s="2" t="s">
        <v>50</v>
      </c>
      <c r="W128" s="12">
        <v>83.8</v>
      </c>
      <c r="X128" s="9">
        <v>183</v>
      </c>
    </row>
    <row r="129" spans="2:24" x14ac:dyDescent="0.2">
      <c r="B129" s="6">
        <v>127</v>
      </c>
      <c r="C129" s="2" t="s">
        <v>24103</v>
      </c>
      <c r="D129" s="2" t="s">
        <v>505</v>
      </c>
      <c r="E129" s="2" t="s">
        <v>117</v>
      </c>
      <c r="F129" s="4" t="str">
        <f t="shared" si="1"/>
        <v>Vitór Castro</v>
      </c>
      <c r="G129" s="2" t="s">
        <v>24105</v>
      </c>
      <c r="H129" s="2" t="s">
        <v>1239</v>
      </c>
      <c r="I129" s="2" t="s">
        <v>1240</v>
      </c>
      <c r="J129" s="2" t="s">
        <v>4</v>
      </c>
      <c r="K129" s="2" t="s">
        <v>1241</v>
      </c>
      <c r="L129" s="2" t="s">
        <v>1242</v>
      </c>
      <c r="M129" s="2" t="s">
        <v>1243</v>
      </c>
      <c r="N129" s="2" t="s">
        <v>1244</v>
      </c>
      <c r="O129" s="15">
        <v>55</v>
      </c>
      <c r="P129" s="2" t="s">
        <v>1245</v>
      </c>
      <c r="Q129" s="15">
        <v>46</v>
      </c>
      <c r="R129" s="2" t="s">
        <v>118</v>
      </c>
      <c r="S129" s="2" t="s">
        <v>1246</v>
      </c>
      <c r="T129" s="2" t="s">
        <v>1247</v>
      </c>
      <c r="U129" s="2" t="s">
        <v>48</v>
      </c>
      <c r="V129" s="2" t="s">
        <v>50</v>
      </c>
      <c r="W129" s="12">
        <v>107.2</v>
      </c>
      <c r="X129" s="9">
        <v>169</v>
      </c>
    </row>
    <row r="130" spans="2:24" x14ac:dyDescent="0.2">
      <c r="B130" s="6">
        <v>128</v>
      </c>
      <c r="C130" s="2" t="s">
        <v>24104</v>
      </c>
      <c r="D130" s="2" t="s">
        <v>1248</v>
      </c>
      <c r="E130" s="2" t="s">
        <v>228</v>
      </c>
      <c r="F130" s="4" t="str">
        <f t="shared" si="1"/>
        <v>Brenda Melo</v>
      </c>
      <c r="G130" s="2" t="s">
        <v>24105</v>
      </c>
      <c r="H130" s="2" t="s">
        <v>1249</v>
      </c>
      <c r="I130" s="2" t="s">
        <v>479</v>
      </c>
      <c r="J130" s="2" t="s">
        <v>4</v>
      </c>
      <c r="K130" s="2" t="s">
        <v>1250</v>
      </c>
      <c r="L130" s="2" t="s">
        <v>1251</v>
      </c>
      <c r="M130" s="2" t="s">
        <v>1252</v>
      </c>
      <c r="N130" s="2" t="s">
        <v>1253</v>
      </c>
      <c r="O130" s="15">
        <v>55</v>
      </c>
      <c r="P130" s="2" t="s">
        <v>1254</v>
      </c>
      <c r="Q130" s="15">
        <v>83</v>
      </c>
      <c r="R130" s="2" t="s">
        <v>24110</v>
      </c>
      <c r="S130" s="2" t="s">
        <v>1255</v>
      </c>
      <c r="T130" s="2" t="s">
        <v>1256</v>
      </c>
      <c r="U130" s="2" t="s">
        <v>215</v>
      </c>
      <c r="V130" s="2" t="s">
        <v>15</v>
      </c>
      <c r="W130" s="12">
        <v>62.4</v>
      </c>
      <c r="X130" s="9">
        <v>160</v>
      </c>
    </row>
    <row r="131" spans="2:24" x14ac:dyDescent="0.2">
      <c r="B131" s="6">
        <v>129</v>
      </c>
      <c r="C131" s="2" t="s">
        <v>24104</v>
      </c>
      <c r="D131" s="2" t="s">
        <v>541</v>
      </c>
      <c r="E131" s="2" t="s">
        <v>82</v>
      </c>
      <c r="F131" s="4" t="str">
        <f t="shared" ref="F131:F194" si="2">_xlfn.CONCAT(D131," ",E131)</f>
        <v>Lara Cardoso</v>
      </c>
      <c r="G131" s="2" t="s">
        <v>24105</v>
      </c>
      <c r="H131" s="2" t="s">
        <v>1257</v>
      </c>
      <c r="I131" s="2" t="s">
        <v>1258</v>
      </c>
      <c r="J131" s="2" t="s">
        <v>1203</v>
      </c>
      <c r="K131" s="2" t="s">
        <v>1259</v>
      </c>
      <c r="L131" s="2" t="s">
        <v>1260</v>
      </c>
      <c r="M131" s="2" t="s">
        <v>1261</v>
      </c>
      <c r="N131" s="2" t="s">
        <v>1262</v>
      </c>
      <c r="O131" s="15">
        <v>55</v>
      </c>
      <c r="P131" s="2" t="s">
        <v>1263</v>
      </c>
      <c r="Q131" s="15">
        <v>82</v>
      </c>
      <c r="R131" s="2" t="s">
        <v>24115</v>
      </c>
      <c r="S131" s="2" t="s">
        <v>1264</v>
      </c>
      <c r="T131" s="2" t="s">
        <v>1265</v>
      </c>
      <c r="U131" s="2" t="s">
        <v>64</v>
      </c>
      <c r="V131" s="2" t="s">
        <v>50</v>
      </c>
      <c r="W131" s="12">
        <v>68.3</v>
      </c>
      <c r="X131" s="9">
        <v>167</v>
      </c>
    </row>
    <row r="132" spans="2:24" x14ac:dyDescent="0.2">
      <c r="B132" s="6">
        <v>130</v>
      </c>
      <c r="C132" s="2" t="s">
        <v>24104</v>
      </c>
      <c r="D132" s="2" t="s">
        <v>81</v>
      </c>
      <c r="E132" s="2" t="s">
        <v>166</v>
      </c>
      <c r="F132" s="4" t="str">
        <f t="shared" si="2"/>
        <v>Julieta Goncalves</v>
      </c>
      <c r="G132" s="2" t="s">
        <v>24105</v>
      </c>
      <c r="H132" s="2" t="s">
        <v>1266</v>
      </c>
      <c r="I132" s="2" t="s">
        <v>1106</v>
      </c>
      <c r="J132" s="2" t="s">
        <v>783</v>
      </c>
      <c r="K132" s="2" t="s">
        <v>1267</v>
      </c>
      <c r="L132" s="2" t="s">
        <v>1268</v>
      </c>
      <c r="M132" s="2" t="s">
        <v>1269</v>
      </c>
      <c r="N132" s="2" t="s">
        <v>1270</v>
      </c>
      <c r="O132" s="15">
        <v>55</v>
      </c>
      <c r="P132" s="2" t="s">
        <v>1271</v>
      </c>
      <c r="Q132" s="15">
        <v>22</v>
      </c>
      <c r="R132" s="2" t="s">
        <v>24117</v>
      </c>
      <c r="S132" s="2" t="s">
        <v>1272</v>
      </c>
      <c r="T132" s="2" t="s">
        <v>1273</v>
      </c>
      <c r="U132" s="2" t="s">
        <v>92</v>
      </c>
      <c r="V132" s="2" t="s">
        <v>94</v>
      </c>
      <c r="W132" s="12">
        <v>67</v>
      </c>
      <c r="X132" s="9">
        <v>157</v>
      </c>
    </row>
    <row r="133" spans="2:24" x14ac:dyDescent="0.2">
      <c r="B133" s="6">
        <v>131</v>
      </c>
      <c r="C133" s="2" t="s">
        <v>24104</v>
      </c>
      <c r="D133" s="2" t="s">
        <v>318</v>
      </c>
      <c r="E133" s="2" t="s">
        <v>52</v>
      </c>
      <c r="F133" s="4" t="str">
        <f t="shared" si="2"/>
        <v>Giovanna Barbosa</v>
      </c>
      <c r="G133" s="2" t="s">
        <v>24105</v>
      </c>
      <c r="H133" s="2" t="s">
        <v>1274</v>
      </c>
      <c r="I133" s="2" t="s">
        <v>809</v>
      </c>
      <c r="J133" s="2" t="s">
        <v>55</v>
      </c>
      <c r="K133" s="2" t="s">
        <v>1275</v>
      </c>
      <c r="L133" s="2" t="s">
        <v>1276</v>
      </c>
      <c r="M133" s="2" t="s">
        <v>1277</v>
      </c>
      <c r="N133" s="2" t="s">
        <v>1278</v>
      </c>
      <c r="O133" s="15">
        <v>55</v>
      </c>
      <c r="P133" s="2" t="s">
        <v>1279</v>
      </c>
      <c r="Q133" s="15">
        <v>47</v>
      </c>
      <c r="R133" s="2" t="s">
        <v>24114</v>
      </c>
      <c r="S133" s="2" t="s">
        <v>1280</v>
      </c>
      <c r="T133" s="2" t="s">
        <v>1281</v>
      </c>
      <c r="U133" s="2" t="s">
        <v>92</v>
      </c>
      <c r="V133" s="2" t="s">
        <v>28</v>
      </c>
      <c r="W133" s="12">
        <v>88</v>
      </c>
      <c r="X133" s="9">
        <v>155</v>
      </c>
    </row>
    <row r="134" spans="2:24" x14ac:dyDescent="0.2">
      <c r="B134" s="6">
        <v>132</v>
      </c>
      <c r="C134" s="2" t="s">
        <v>24104</v>
      </c>
      <c r="D134" s="2" t="s">
        <v>1282</v>
      </c>
      <c r="E134" s="2" t="s">
        <v>104</v>
      </c>
      <c r="F134" s="4" t="str">
        <f t="shared" si="2"/>
        <v>Sophia Silva</v>
      </c>
      <c r="G134" s="2" t="s">
        <v>24105</v>
      </c>
      <c r="H134" s="2" t="s">
        <v>1283</v>
      </c>
      <c r="I134" s="2" t="s">
        <v>71</v>
      </c>
      <c r="J134" s="2" t="s">
        <v>70</v>
      </c>
      <c r="K134" s="2" t="s">
        <v>1284</v>
      </c>
      <c r="L134" s="2" t="s">
        <v>1285</v>
      </c>
      <c r="M134" s="2" t="s">
        <v>1286</v>
      </c>
      <c r="N134" s="2" t="s">
        <v>1287</v>
      </c>
      <c r="O134" s="15">
        <v>55</v>
      </c>
      <c r="P134" s="2" t="s">
        <v>1288</v>
      </c>
      <c r="Q134" s="15">
        <v>41</v>
      </c>
      <c r="R134" s="2" t="s">
        <v>24110</v>
      </c>
      <c r="S134" s="2" t="s">
        <v>1289</v>
      </c>
      <c r="T134" s="2" t="s">
        <v>1290</v>
      </c>
      <c r="U134" s="2" t="s">
        <v>155</v>
      </c>
      <c r="V134" s="2" t="s">
        <v>15</v>
      </c>
      <c r="W134" s="12">
        <v>58.8</v>
      </c>
      <c r="X134" s="9">
        <v>162</v>
      </c>
    </row>
    <row r="135" spans="2:24" x14ac:dyDescent="0.2">
      <c r="B135" s="6">
        <v>133</v>
      </c>
      <c r="C135" s="2" t="s">
        <v>24103</v>
      </c>
      <c r="D135" s="2" t="s">
        <v>380</v>
      </c>
      <c r="E135" s="2" t="s">
        <v>298</v>
      </c>
      <c r="F135" s="4" t="str">
        <f t="shared" si="2"/>
        <v>Diego Ferreira</v>
      </c>
      <c r="G135" s="2" t="s">
        <v>24105</v>
      </c>
      <c r="H135" s="2" t="s">
        <v>1291</v>
      </c>
      <c r="I135" s="2" t="s">
        <v>1292</v>
      </c>
      <c r="J135" s="2" t="s">
        <v>70</v>
      </c>
      <c r="K135" s="2" t="s">
        <v>1293</v>
      </c>
      <c r="L135" s="2" t="s">
        <v>1294</v>
      </c>
      <c r="M135" s="2" t="s">
        <v>1295</v>
      </c>
      <c r="N135" s="2" t="s">
        <v>1296</v>
      </c>
      <c r="O135" s="15">
        <v>55</v>
      </c>
      <c r="P135" s="2" t="s">
        <v>1297</v>
      </c>
      <c r="Q135" s="15">
        <v>45</v>
      </c>
      <c r="R135" s="2" t="s">
        <v>24115</v>
      </c>
      <c r="S135" s="2" t="s">
        <v>1298</v>
      </c>
      <c r="T135" s="2" t="s">
        <v>1299</v>
      </c>
      <c r="U135" s="2" t="s">
        <v>13</v>
      </c>
      <c r="V135" s="2" t="s">
        <v>15</v>
      </c>
      <c r="W135" s="12">
        <v>107.3</v>
      </c>
      <c r="X135" s="9">
        <v>170</v>
      </c>
    </row>
    <row r="136" spans="2:24" x14ac:dyDescent="0.2">
      <c r="B136" s="6">
        <v>134</v>
      </c>
      <c r="C136" s="2" t="s">
        <v>24104</v>
      </c>
      <c r="D136" s="2" t="s">
        <v>368</v>
      </c>
      <c r="E136" s="2" t="s">
        <v>108</v>
      </c>
      <c r="F136" s="4" t="str">
        <f t="shared" si="2"/>
        <v>Vitória Fernandes</v>
      </c>
      <c r="G136" s="2" t="s">
        <v>24105</v>
      </c>
      <c r="H136" s="2" t="s">
        <v>1300</v>
      </c>
      <c r="I136" s="2" t="s">
        <v>782</v>
      </c>
      <c r="J136" s="2" t="s">
        <v>783</v>
      </c>
      <c r="K136" s="2" t="s">
        <v>1301</v>
      </c>
      <c r="L136" s="2" t="s">
        <v>1302</v>
      </c>
      <c r="M136" s="2" t="s">
        <v>1303</v>
      </c>
      <c r="N136" s="2" t="s">
        <v>1304</v>
      </c>
      <c r="O136" s="15">
        <v>55</v>
      </c>
      <c r="P136" s="2" t="s">
        <v>1305</v>
      </c>
      <c r="Q136" s="15">
        <v>27</v>
      </c>
      <c r="R136" s="2" t="s">
        <v>24114</v>
      </c>
      <c r="S136" s="2" t="s">
        <v>1306</v>
      </c>
      <c r="T136" s="2" t="s">
        <v>1307</v>
      </c>
      <c r="U136" s="2" t="s">
        <v>155</v>
      </c>
      <c r="V136" s="2" t="s">
        <v>94</v>
      </c>
      <c r="W136" s="12">
        <v>57</v>
      </c>
      <c r="X136" s="9">
        <v>174</v>
      </c>
    </row>
    <row r="137" spans="2:24" x14ac:dyDescent="0.2">
      <c r="B137" s="6">
        <v>135</v>
      </c>
      <c r="C137" s="2" t="s">
        <v>24104</v>
      </c>
      <c r="D137" s="2" t="s">
        <v>1308</v>
      </c>
      <c r="E137" s="2" t="s">
        <v>336</v>
      </c>
      <c r="F137" s="4" t="str">
        <f t="shared" si="2"/>
        <v>Emilly Rodrigues</v>
      </c>
      <c r="G137" s="2" t="s">
        <v>24105</v>
      </c>
      <c r="H137" s="2" t="s">
        <v>1309</v>
      </c>
      <c r="I137" s="2" t="s">
        <v>1310</v>
      </c>
      <c r="J137" s="2" t="s">
        <v>70</v>
      </c>
      <c r="K137" s="2" t="s">
        <v>1311</v>
      </c>
      <c r="L137" s="2" t="s">
        <v>1312</v>
      </c>
      <c r="M137" s="2" t="s">
        <v>1313</v>
      </c>
      <c r="N137" s="2" t="s">
        <v>1314</v>
      </c>
      <c r="O137" s="15">
        <v>55</v>
      </c>
      <c r="P137" s="2" t="s">
        <v>1315</v>
      </c>
      <c r="Q137" s="15">
        <v>65</v>
      </c>
      <c r="R137" s="2" t="s">
        <v>24111</v>
      </c>
      <c r="S137" s="2" t="s">
        <v>1316</v>
      </c>
      <c r="T137" s="2" t="s">
        <v>1317</v>
      </c>
      <c r="U137" s="2" t="s">
        <v>92</v>
      </c>
      <c r="V137" s="2" t="s">
        <v>50</v>
      </c>
      <c r="W137" s="12">
        <v>82.5</v>
      </c>
      <c r="X137" s="9">
        <v>170</v>
      </c>
    </row>
    <row r="138" spans="2:24" x14ac:dyDescent="0.2">
      <c r="B138" s="6">
        <v>136</v>
      </c>
      <c r="C138" s="2" t="s">
        <v>24103</v>
      </c>
      <c r="D138" s="2" t="s">
        <v>66</v>
      </c>
      <c r="E138" s="2" t="s">
        <v>181</v>
      </c>
      <c r="F138" s="4" t="str">
        <f t="shared" si="2"/>
        <v>Marcos Cavalcanti</v>
      </c>
      <c r="G138" s="2" t="s">
        <v>24105</v>
      </c>
      <c r="H138" s="2" t="s">
        <v>1318</v>
      </c>
      <c r="I138" s="2" t="s">
        <v>562</v>
      </c>
      <c r="J138" s="2" t="s">
        <v>342</v>
      </c>
      <c r="K138" s="2" t="s">
        <v>1319</v>
      </c>
      <c r="L138" s="2" t="s">
        <v>1320</v>
      </c>
      <c r="M138" s="2" t="s">
        <v>1321</v>
      </c>
      <c r="N138" s="2" t="s">
        <v>1322</v>
      </c>
      <c r="O138" s="15">
        <v>55</v>
      </c>
      <c r="P138" s="2" t="s">
        <v>1323</v>
      </c>
      <c r="Q138" s="15">
        <v>81</v>
      </c>
      <c r="R138" s="2" t="s">
        <v>24113</v>
      </c>
      <c r="S138" s="2" t="s">
        <v>1324</v>
      </c>
      <c r="T138" s="2" t="s">
        <v>1325</v>
      </c>
      <c r="U138" s="2" t="s">
        <v>13</v>
      </c>
      <c r="V138" s="2" t="s">
        <v>327</v>
      </c>
      <c r="W138" s="12">
        <v>102.1</v>
      </c>
      <c r="X138" s="9">
        <v>182</v>
      </c>
    </row>
    <row r="139" spans="2:24" x14ac:dyDescent="0.2">
      <c r="B139" s="6">
        <v>137</v>
      </c>
      <c r="C139" s="2" t="s">
        <v>24104</v>
      </c>
      <c r="D139" s="2" t="s">
        <v>1326</v>
      </c>
      <c r="E139" s="2" t="s">
        <v>1</v>
      </c>
      <c r="F139" s="4" t="str">
        <f t="shared" si="2"/>
        <v>Laura Rocha</v>
      </c>
      <c r="G139" s="2" t="s">
        <v>24105</v>
      </c>
      <c r="H139" s="2" t="s">
        <v>1327</v>
      </c>
      <c r="I139" s="2" t="s">
        <v>3</v>
      </c>
      <c r="J139" s="2" t="s">
        <v>4</v>
      </c>
      <c r="K139" s="2" t="s">
        <v>1328</v>
      </c>
      <c r="L139" s="2" t="s">
        <v>1329</v>
      </c>
      <c r="M139" s="2" t="s">
        <v>1330</v>
      </c>
      <c r="N139" s="2" t="s">
        <v>1331</v>
      </c>
      <c r="O139" s="15">
        <v>55</v>
      </c>
      <c r="P139" s="2" t="s">
        <v>1332</v>
      </c>
      <c r="Q139" s="15">
        <v>33</v>
      </c>
      <c r="R139" s="2" t="s">
        <v>62</v>
      </c>
      <c r="S139" s="2" t="s">
        <v>1333</v>
      </c>
      <c r="T139" s="2" t="s">
        <v>1334</v>
      </c>
      <c r="U139" s="2" t="s">
        <v>155</v>
      </c>
      <c r="V139" s="2" t="s">
        <v>94</v>
      </c>
      <c r="W139" s="12">
        <v>73.599999999999994</v>
      </c>
      <c r="X139" s="9">
        <v>172</v>
      </c>
    </row>
    <row r="140" spans="2:24" x14ac:dyDescent="0.2">
      <c r="B140" s="6">
        <v>138</v>
      </c>
      <c r="C140" s="2" t="s">
        <v>24104</v>
      </c>
      <c r="D140" s="2" t="s">
        <v>1335</v>
      </c>
      <c r="E140" s="2" t="s">
        <v>52</v>
      </c>
      <c r="F140" s="4" t="str">
        <f t="shared" si="2"/>
        <v>Luiza Barbosa</v>
      </c>
      <c r="G140" s="2" t="s">
        <v>24105</v>
      </c>
      <c r="H140" s="2" t="s">
        <v>1336</v>
      </c>
      <c r="I140" s="2" t="s">
        <v>1337</v>
      </c>
      <c r="J140" s="2" t="s">
        <v>1338</v>
      </c>
      <c r="K140" s="2" t="s">
        <v>1339</v>
      </c>
      <c r="L140" s="2" t="s">
        <v>1340</v>
      </c>
      <c r="M140" s="2" t="s">
        <v>1341</v>
      </c>
      <c r="N140" s="2" t="s">
        <v>1342</v>
      </c>
      <c r="O140" s="15">
        <v>55</v>
      </c>
      <c r="P140" s="2" t="s">
        <v>1343</v>
      </c>
      <c r="Q140" s="15">
        <v>50</v>
      </c>
      <c r="R140" s="2" t="s">
        <v>24108</v>
      </c>
      <c r="S140" s="2" t="s">
        <v>1344</v>
      </c>
      <c r="T140" s="2" t="s">
        <v>1345</v>
      </c>
      <c r="U140" s="2" t="s">
        <v>13</v>
      </c>
      <c r="V140" s="2" t="s">
        <v>94</v>
      </c>
      <c r="W140" s="12">
        <v>90.6</v>
      </c>
      <c r="X140" s="9">
        <v>172</v>
      </c>
    </row>
    <row r="141" spans="2:24" x14ac:dyDescent="0.2">
      <c r="B141" s="6">
        <v>139</v>
      </c>
      <c r="C141" s="2" t="s">
        <v>24103</v>
      </c>
      <c r="D141" s="2" t="s">
        <v>754</v>
      </c>
      <c r="E141" s="2" t="s">
        <v>25</v>
      </c>
      <c r="F141" s="4" t="str">
        <f t="shared" si="2"/>
        <v>Joao Ribeiro</v>
      </c>
      <c r="G141" s="2" t="s">
        <v>24105</v>
      </c>
      <c r="H141" s="2" t="s">
        <v>1346</v>
      </c>
      <c r="I141" s="2" t="s">
        <v>1347</v>
      </c>
      <c r="J141" s="2" t="s">
        <v>70</v>
      </c>
      <c r="K141" s="2" t="s">
        <v>1348</v>
      </c>
      <c r="L141" s="2" t="s">
        <v>1349</v>
      </c>
      <c r="M141" s="2" t="s">
        <v>1350</v>
      </c>
      <c r="N141" s="2" t="s">
        <v>1351</v>
      </c>
      <c r="O141" s="15">
        <v>55</v>
      </c>
      <c r="P141" s="2" t="s">
        <v>1352</v>
      </c>
      <c r="Q141" s="15">
        <v>43</v>
      </c>
      <c r="R141" s="2" t="s">
        <v>24116</v>
      </c>
      <c r="S141" s="2" t="s">
        <v>1353</v>
      </c>
      <c r="T141" s="2" t="s">
        <v>1354</v>
      </c>
      <c r="U141" s="2" t="s">
        <v>79</v>
      </c>
      <c r="V141" s="2" t="s">
        <v>28</v>
      </c>
      <c r="W141" s="12">
        <v>85.3</v>
      </c>
      <c r="X141" s="9">
        <v>181</v>
      </c>
    </row>
    <row r="142" spans="2:24" x14ac:dyDescent="0.2">
      <c r="B142" s="6">
        <v>140</v>
      </c>
      <c r="C142" s="2" t="s">
        <v>24104</v>
      </c>
      <c r="D142" s="2" t="s">
        <v>81</v>
      </c>
      <c r="E142" s="2" t="s">
        <v>288</v>
      </c>
      <c r="F142" s="4" t="str">
        <f t="shared" si="2"/>
        <v>Julieta Santos</v>
      </c>
      <c r="G142" s="2" t="s">
        <v>24105</v>
      </c>
      <c r="H142" s="2" t="s">
        <v>1355</v>
      </c>
      <c r="I142" s="2" t="s">
        <v>1356</v>
      </c>
      <c r="J142" s="2" t="s">
        <v>440</v>
      </c>
      <c r="K142" s="2" t="s">
        <v>1357</v>
      </c>
      <c r="L142" s="2" t="s">
        <v>1358</v>
      </c>
      <c r="M142" s="2" t="s">
        <v>1359</v>
      </c>
      <c r="N142" s="2" t="s">
        <v>1360</v>
      </c>
      <c r="O142" s="15">
        <v>55</v>
      </c>
      <c r="P142" s="2" t="s">
        <v>1361</v>
      </c>
      <c r="Q142" s="15">
        <v>79</v>
      </c>
      <c r="R142" s="2" t="s">
        <v>24115</v>
      </c>
      <c r="S142" s="2" t="s">
        <v>1362</v>
      </c>
      <c r="T142" s="2" t="s">
        <v>1363</v>
      </c>
      <c r="U142" s="2" t="s">
        <v>92</v>
      </c>
      <c r="V142" s="2" t="s">
        <v>50</v>
      </c>
      <c r="W142" s="12">
        <v>105.5</v>
      </c>
      <c r="X142" s="9">
        <v>161</v>
      </c>
    </row>
    <row r="143" spans="2:24" x14ac:dyDescent="0.2">
      <c r="B143" s="6">
        <v>141</v>
      </c>
      <c r="C143" s="2" t="s">
        <v>24103</v>
      </c>
      <c r="D143" s="2" t="s">
        <v>380</v>
      </c>
      <c r="E143" s="2" t="s">
        <v>30</v>
      </c>
      <c r="F143" s="4" t="str">
        <f t="shared" si="2"/>
        <v>Diego Alves</v>
      </c>
      <c r="G143" s="2" t="s">
        <v>24105</v>
      </c>
      <c r="H143" s="2" t="s">
        <v>1364</v>
      </c>
      <c r="I143" s="2" t="s">
        <v>1365</v>
      </c>
      <c r="J143" s="2" t="s">
        <v>648</v>
      </c>
      <c r="K143" s="2" t="s">
        <v>1366</v>
      </c>
      <c r="L143" s="2" t="s">
        <v>1367</v>
      </c>
      <c r="M143" s="2" t="s">
        <v>1368</v>
      </c>
      <c r="N143" s="2" t="s">
        <v>1369</v>
      </c>
      <c r="O143" s="15">
        <v>55</v>
      </c>
      <c r="P143" s="2" t="s">
        <v>1370</v>
      </c>
      <c r="Q143" s="15">
        <v>65</v>
      </c>
      <c r="R143" s="2" t="s">
        <v>24116</v>
      </c>
      <c r="S143" s="2" t="s">
        <v>1371</v>
      </c>
      <c r="T143" s="2" t="s">
        <v>1372</v>
      </c>
      <c r="U143" s="2" t="s">
        <v>13</v>
      </c>
      <c r="V143" s="2" t="s">
        <v>327</v>
      </c>
      <c r="W143" s="12">
        <v>98.9</v>
      </c>
      <c r="X143" s="9">
        <v>185</v>
      </c>
    </row>
    <row r="144" spans="2:24" x14ac:dyDescent="0.2">
      <c r="B144" s="6">
        <v>142</v>
      </c>
      <c r="C144" s="2" t="s">
        <v>24104</v>
      </c>
      <c r="D144" s="2" t="s">
        <v>1165</v>
      </c>
      <c r="E144" s="2" t="s">
        <v>336</v>
      </c>
      <c r="F144" s="4" t="str">
        <f t="shared" si="2"/>
        <v>Isabelle Rodrigues</v>
      </c>
      <c r="G144" s="2" t="s">
        <v>24105</v>
      </c>
      <c r="H144" s="2" t="s">
        <v>1373</v>
      </c>
      <c r="I144" s="2" t="s">
        <v>1374</v>
      </c>
      <c r="J144" s="2" t="s">
        <v>70</v>
      </c>
      <c r="K144" s="2" t="s">
        <v>1375</v>
      </c>
      <c r="L144" s="2" t="s">
        <v>1376</v>
      </c>
      <c r="M144" s="2" t="s">
        <v>1377</v>
      </c>
      <c r="N144" s="2" t="s">
        <v>1378</v>
      </c>
      <c r="O144" s="15">
        <v>55</v>
      </c>
      <c r="P144" s="2" t="s">
        <v>1379</v>
      </c>
      <c r="Q144" s="15">
        <v>48</v>
      </c>
      <c r="R144" s="2" t="s">
        <v>24115</v>
      </c>
      <c r="S144" s="2" t="s">
        <v>1380</v>
      </c>
      <c r="T144" s="2" t="s">
        <v>1381</v>
      </c>
      <c r="U144" s="2" t="s">
        <v>92</v>
      </c>
      <c r="V144" s="2" t="s">
        <v>94</v>
      </c>
      <c r="W144" s="12">
        <v>71.599999999999994</v>
      </c>
      <c r="X144" s="9">
        <v>155</v>
      </c>
    </row>
    <row r="145" spans="2:24" x14ac:dyDescent="0.2">
      <c r="B145" s="6">
        <v>143</v>
      </c>
      <c r="C145" s="2" t="s">
        <v>24104</v>
      </c>
      <c r="D145" s="2" t="s">
        <v>1382</v>
      </c>
      <c r="E145" s="2" t="s">
        <v>1</v>
      </c>
      <c r="F145" s="4" t="str">
        <f t="shared" si="2"/>
        <v>Julia Rocha</v>
      </c>
      <c r="G145" s="2" t="s">
        <v>24105</v>
      </c>
      <c r="H145" s="2" t="s">
        <v>1383</v>
      </c>
      <c r="I145" s="2" t="s">
        <v>1384</v>
      </c>
      <c r="J145" s="2" t="s">
        <v>19</v>
      </c>
      <c r="K145" s="2" t="s">
        <v>1385</v>
      </c>
      <c r="L145" s="2" t="s">
        <v>1386</v>
      </c>
      <c r="M145" s="2" t="s">
        <v>1387</v>
      </c>
      <c r="N145" s="2" t="s">
        <v>1388</v>
      </c>
      <c r="O145" s="15">
        <v>55</v>
      </c>
      <c r="P145" s="2" t="s">
        <v>1389</v>
      </c>
      <c r="Q145" s="15">
        <v>48</v>
      </c>
      <c r="R145" s="2" t="s">
        <v>24114</v>
      </c>
      <c r="S145" s="2" t="s">
        <v>1390</v>
      </c>
      <c r="T145" s="2" t="s">
        <v>1391</v>
      </c>
      <c r="U145" s="2" t="s">
        <v>64</v>
      </c>
      <c r="V145" s="2" t="s">
        <v>94</v>
      </c>
      <c r="W145" s="12">
        <v>79</v>
      </c>
      <c r="X145" s="9">
        <v>166</v>
      </c>
    </row>
    <row r="146" spans="2:24" x14ac:dyDescent="0.2">
      <c r="B146" s="6">
        <v>144</v>
      </c>
      <c r="C146" s="2" t="s">
        <v>24104</v>
      </c>
      <c r="D146" s="2" t="s">
        <v>169</v>
      </c>
      <c r="E146" s="2" t="s">
        <v>190</v>
      </c>
      <c r="F146" s="4" t="str">
        <f t="shared" si="2"/>
        <v>Isabella Almeida</v>
      </c>
      <c r="G146" s="2" t="s">
        <v>24105</v>
      </c>
      <c r="H146" s="2" t="s">
        <v>1392</v>
      </c>
      <c r="I146" s="2" t="s">
        <v>470</v>
      </c>
      <c r="J146" s="2" t="s">
        <v>70</v>
      </c>
      <c r="K146" s="2" t="s">
        <v>1393</v>
      </c>
      <c r="L146" s="2" t="s">
        <v>1394</v>
      </c>
      <c r="M146" s="2" t="s">
        <v>1395</v>
      </c>
      <c r="N146" s="2" t="s">
        <v>1396</v>
      </c>
      <c r="O146" s="15">
        <v>55</v>
      </c>
      <c r="P146" s="2" t="s">
        <v>1397</v>
      </c>
      <c r="Q146" s="15">
        <v>50</v>
      </c>
      <c r="R146" s="2" t="s">
        <v>24113</v>
      </c>
      <c r="S146" s="2" t="s">
        <v>1398</v>
      </c>
      <c r="T146" s="2" t="s">
        <v>1399</v>
      </c>
      <c r="U146" s="2" t="s">
        <v>13</v>
      </c>
      <c r="V146" s="2" t="s">
        <v>15</v>
      </c>
      <c r="W146" s="12">
        <v>53.7</v>
      </c>
      <c r="X146" s="9">
        <v>165</v>
      </c>
    </row>
    <row r="147" spans="2:24" x14ac:dyDescent="0.2">
      <c r="B147" s="6">
        <v>145</v>
      </c>
      <c r="C147" s="2" t="s">
        <v>24103</v>
      </c>
      <c r="D147" s="2" t="s">
        <v>1400</v>
      </c>
      <c r="E147" s="2" t="s">
        <v>409</v>
      </c>
      <c r="F147" s="4" t="str">
        <f t="shared" si="2"/>
        <v>Cauã Carvalho</v>
      </c>
      <c r="G147" s="2" t="s">
        <v>24105</v>
      </c>
      <c r="H147" s="2" t="s">
        <v>1401</v>
      </c>
      <c r="I147" s="2" t="s">
        <v>1402</v>
      </c>
      <c r="J147" s="2" t="s">
        <v>1403</v>
      </c>
      <c r="K147" s="2" t="s">
        <v>1404</v>
      </c>
      <c r="L147" s="2" t="s">
        <v>1405</v>
      </c>
      <c r="M147" s="2" t="s">
        <v>1406</v>
      </c>
      <c r="N147" s="2" t="s">
        <v>1407</v>
      </c>
      <c r="O147" s="15">
        <v>55</v>
      </c>
      <c r="P147" s="2" t="s">
        <v>1408</v>
      </c>
      <c r="Q147" s="15">
        <v>77</v>
      </c>
      <c r="R147" s="2" t="s">
        <v>24117</v>
      </c>
      <c r="S147" s="2" t="s">
        <v>1409</v>
      </c>
      <c r="T147" s="2" t="s">
        <v>1410</v>
      </c>
      <c r="U147" s="2" t="s">
        <v>13</v>
      </c>
      <c r="V147" s="2" t="s">
        <v>15</v>
      </c>
      <c r="W147" s="12">
        <v>63.6</v>
      </c>
      <c r="X147" s="9">
        <v>175</v>
      </c>
    </row>
    <row r="148" spans="2:24" x14ac:dyDescent="0.2">
      <c r="B148" s="6">
        <v>146</v>
      </c>
      <c r="C148" s="2" t="s">
        <v>24104</v>
      </c>
      <c r="D148" s="2" t="s">
        <v>541</v>
      </c>
      <c r="E148" s="2" t="s">
        <v>104</v>
      </c>
      <c r="F148" s="4" t="str">
        <f t="shared" si="2"/>
        <v>Lara Silva</v>
      </c>
      <c r="G148" s="2" t="s">
        <v>24105</v>
      </c>
      <c r="H148" s="2" t="s">
        <v>1411</v>
      </c>
      <c r="I148" s="2" t="s">
        <v>1412</v>
      </c>
      <c r="J148" s="2" t="s">
        <v>19</v>
      </c>
      <c r="K148" s="2" t="s">
        <v>1413</v>
      </c>
      <c r="L148" s="2" t="s">
        <v>1414</v>
      </c>
      <c r="M148" s="2" t="s">
        <v>1415</v>
      </c>
      <c r="N148" s="2" t="s">
        <v>1416</v>
      </c>
      <c r="O148" s="15">
        <v>55</v>
      </c>
      <c r="P148" s="2" t="s">
        <v>1417</v>
      </c>
      <c r="Q148" s="15">
        <v>26</v>
      </c>
      <c r="R148" s="2" t="s">
        <v>24108</v>
      </c>
      <c r="S148" s="2" t="s">
        <v>1418</v>
      </c>
      <c r="T148" s="2" t="s">
        <v>1419</v>
      </c>
      <c r="U148" s="2" t="s">
        <v>92</v>
      </c>
      <c r="V148" s="2" t="s">
        <v>50</v>
      </c>
      <c r="W148" s="12">
        <v>72.099999999999994</v>
      </c>
      <c r="X148" s="9">
        <v>170</v>
      </c>
    </row>
    <row r="149" spans="2:24" x14ac:dyDescent="0.2">
      <c r="B149" s="6">
        <v>147</v>
      </c>
      <c r="C149" s="2" t="s">
        <v>24104</v>
      </c>
      <c r="D149" s="2" t="s">
        <v>193</v>
      </c>
      <c r="E149" s="2" t="s">
        <v>190</v>
      </c>
      <c r="F149" s="4" t="str">
        <f t="shared" si="2"/>
        <v>Rafaela Almeida</v>
      </c>
      <c r="G149" s="2" t="s">
        <v>24105</v>
      </c>
      <c r="H149" s="2" t="s">
        <v>1420</v>
      </c>
      <c r="I149" s="2" t="s">
        <v>71</v>
      </c>
      <c r="J149" s="2" t="s">
        <v>70</v>
      </c>
      <c r="K149" s="2" t="s">
        <v>1421</v>
      </c>
      <c r="L149" s="2" t="s">
        <v>1422</v>
      </c>
      <c r="M149" s="2" t="s">
        <v>1423</v>
      </c>
      <c r="N149" s="2" t="s">
        <v>1424</v>
      </c>
      <c r="O149" s="15">
        <v>55</v>
      </c>
      <c r="P149" s="2" t="s">
        <v>1425</v>
      </c>
      <c r="Q149" s="15">
        <v>58</v>
      </c>
      <c r="R149" s="2" t="s">
        <v>24112</v>
      </c>
      <c r="S149" s="2" t="s">
        <v>1426</v>
      </c>
      <c r="T149" s="2" t="s">
        <v>1427</v>
      </c>
      <c r="U149" s="2" t="s">
        <v>13</v>
      </c>
      <c r="V149" s="2" t="s">
        <v>145</v>
      </c>
      <c r="W149" s="12">
        <v>80.5</v>
      </c>
      <c r="X149" s="9">
        <v>160</v>
      </c>
    </row>
    <row r="150" spans="2:24" x14ac:dyDescent="0.2">
      <c r="B150" s="6">
        <v>148</v>
      </c>
      <c r="C150" s="2" t="s">
        <v>24103</v>
      </c>
      <c r="D150" s="2" t="s">
        <v>266</v>
      </c>
      <c r="E150" s="2" t="s">
        <v>25</v>
      </c>
      <c r="F150" s="4" t="str">
        <f t="shared" si="2"/>
        <v>Guilherme Ribeiro</v>
      </c>
      <c r="G150" s="2" t="s">
        <v>24105</v>
      </c>
      <c r="H150" s="2" t="s">
        <v>1428</v>
      </c>
      <c r="I150" s="2" t="s">
        <v>54</v>
      </c>
      <c r="J150" s="2" t="s">
        <v>55</v>
      </c>
      <c r="K150" s="2" t="s">
        <v>1429</v>
      </c>
      <c r="L150" s="2" t="s">
        <v>1430</v>
      </c>
      <c r="M150" s="2" t="s">
        <v>1431</v>
      </c>
      <c r="N150" s="2" t="s">
        <v>1432</v>
      </c>
      <c r="O150" s="15">
        <v>55</v>
      </c>
      <c r="P150" s="2" t="s">
        <v>1433</v>
      </c>
      <c r="Q150" s="15">
        <v>43</v>
      </c>
      <c r="R150" s="2" t="s">
        <v>62</v>
      </c>
      <c r="S150" s="2" t="s">
        <v>1434</v>
      </c>
      <c r="T150" s="2" t="s">
        <v>1435</v>
      </c>
      <c r="U150" s="2" t="s">
        <v>79</v>
      </c>
      <c r="V150" s="2" t="s">
        <v>15</v>
      </c>
      <c r="W150" s="12">
        <v>102.9</v>
      </c>
      <c r="X150" s="9">
        <v>182</v>
      </c>
    </row>
    <row r="151" spans="2:24" x14ac:dyDescent="0.2">
      <c r="B151" s="6">
        <v>149</v>
      </c>
      <c r="C151" s="2" t="s">
        <v>24104</v>
      </c>
      <c r="D151" s="2" t="s">
        <v>1326</v>
      </c>
      <c r="E151" s="2" t="s">
        <v>228</v>
      </c>
      <c r="F151" s="4" t="str">
        <f t="shared" si="2"/>
        <v>Laura Melo</v>
      </c>
      <c r="G151" s="2" t="s">
        <v>24105</v>
      </c>
      <c r="H151" s="2" t="s">
        <v>1436</v>
      </c>
      <c r="I151" s="2" t="s">
        <v>551</v>
      </c>
      <c r="J151" s="2" t="s">
        <v>552</v>
      </c>
      <c r="K151" s="2" t="s">
        <v>1437</v>
      </c>
      <c r="L151" s="2" t="s">
        <v>1438</v>
      </c>
      <c r="M151" s="2" t="s">
        <v>1439</v>
      </c>
      <c r="N151" s="2" t="s">
        <v>1440</v>
      </c>
      <c r="O151" s="15">
        <v>55</v>
      </c>
      <c r="P151" s="2" t="s">
        <v>1441</v>
      </c>
      <c r="Q151" s="15">
        <v>47</v>
      </c>
      <c r="R151" s="2" t="s">
        <v>24114</v>
      </c>
      <c r="S151" s="2" t="s">
        <v>1442</v>
      </c>
      <c r="T151" s="2" t="s">
        <v>1443</v>
      </c>
      <c r="U151" s="2" t="s">
        <v>92</v>
      </c>
      <c r="V151" s="2" t="s">
        <v>28</v>
      </c>
      <c r="W151" s="12">
        <v>80</v>
      </c>
      <c r="X151" s="9">
        <v>156</v>
      </c>
    </row>
    <row r="152" spans="2:24" x14ac:dyDescent="0.2">
      <c r="B152" s="6">
        <v>150</v>
      </c>
      <c r="C152" s="2" t="s">
        <v>24103</v>
      </c>
      <c r="D152" s="2" t="s">
        <v>1156</v>
      </c>
      <c r="E152" s="2" t="s">
        <v>927</v>
      </c>
      <c r="F152" s="4" t="str">
        <f t="shared" si="2"/>
        <v>Arthur Pereira</v>
      </c>
      <c r="G152" s="2" t="s">
        <v>24105</v>
      </c>
      <c r="H152" s="2" t="s">
        <v>1444</v>
      </c>
      <c r="I152" s="2" t="s">
        <v>1445</v>
      </c>
      <c r="J152" s="2" t="s">
        <v>648</v>
      </c>
      <c r="K152" s="2" t="s">
        <v>1446</v>
      </c>
      <c r="L152" s="2" t="s">
        <v>1447</v>
      </c>
      <c r="M152" s="2" t="s">
        <v>1448</v>
      </c>
      <c r="N152" s="2" t="s">
        <v>1449</v>
      </c>
      <c r="O152" s="15">
        <v>55</v>
      </c>
      <c r="P152" s="2" t="s">
        <v>1450</v>
      </c>
      <c r="Q152" s="15">
        <v>69</v>
      </c>
      <c r="R152" s="2" t="s">
        <v>24111</v>
      </c>
      <c r="S152" s="2" t="s">
        <v>1451</v>
      </c>
      <c r="T152" s="2" t="s">
        <v>1452</v>
      </c>
      <c r="U152" s="2" t="s">
        <v>64</v>
      </c>
      <c r="V152" s="2" t="s">
        <v>50</v>
      </c>
      <c r="W152" s="12">
        <v>104.7</v>
      </c>
      <c r="X152" s="9">
        <v>170</v>
      </c>
    </row>
    <row r="153" spans="2:24" x14ac:dyDescent="0.2">
      <c r="B153" s="6">
        <v>151</v>
      </c>
      <c r="C153" s="2" t="s">
        <v>24104</v>
      </c>
      <c r="D153" s="2" t="s">
        <v>656</v>
      </c>
      <c r="E153" s="2" t="s">
        <v>11</v>
      </c>
      <c r="F153" s="4" t="str">
        <f t="shared" si="2"/>
        <v>Eduarda Pinto</v>
      </c>
      <c r="G153" s="2" t="s">
        <v>24105</v>
      </c>
      <c r="H153" s="2" t="s">
        <v>1453</v>
      </c>
      <c r="I153" s="2" t="s">
        <v>1454</v>
      </c>
      <c r="J153" s="2" t="s">
        <v>136</v>
      </c>
      <c r="K153" s="2" t="s">
        <v>1455</v>
      </c>
      <c r="L153" s="2" t="s">
        <v>1456</v>
      </c>
      <c r="M153" s="2" t="s">
        <v>1457</v>
      </c>
      <c r="N153" s="2" t="s">
        <v>1458</v>
      </c>
      <c r="O153" s="15">
        <v>55</v>
      </c>
      <c r="P153" s="2" t="s">
        <v>1459</v>
      </c>
      <c r="Q153" s="15">
        <v>50</v>
      </c>
      <c r="R153" s="2" t="s">
        <v>24113</v>
      </c>
      <c r="S153" s="2" t="s">
        <v>1460</v>
      </c>
      <c r="T153" s="2" t="s">
        <v>1461</v>
      </c>
      <c r="U153" s="2" t="s">
        <v>92</v>
      </c>
      <c r="V153" s="2" t="s">
        <v>94</v>
      </c>
      <c r="W153" s="12">
        <v>60.4</v>
      </c>
      <c r="X153" s="9">
        <v>167</v>
      </c>
    </row>
    <row r="154" spans="2:24" x14ac:dyDescent="0.2">
      <c r="B154" s="6">
        <v>152</v>
      </c>
      <c r="C154" s="2" t="s">
        <v>24103</v>
      </c>
      <c r="D154" s="2" t="s">
        <v>1462</v>
      </c>
      <c r="E154" s="2" t="s">
        <v>1</v>
      </c>
      <c r="F154" s="4" t="str">
        <f t="shared" si="2"/>
        <v>Martim Rocha</v>
      </c>
      <c r="G154" s="2" t="s">
        <v>24105</v>
      </c>
      <c r="H154" s="2" t="s">
        <v>1463</v>
      </c>
      <c r="I154" s="2" t="s">
        <v>1193</v>
      </c>
      <c r="J154" s="2" t="s">
        <v>111</v>
      </c>
      <c r="K154" s="2" t="s">
        <v>1464</v>
      </c>
      <c r="L154" s="2" t="s">
        <v>1465</v>
      </c>
      <c r="M154" s="2" t="s">
        <v>1466</v>
      </c>
      <c r="N154" s="2" t="s">
        <v>1467</v>
      </c>
      <c r="O154" s="15">
        <v>55</v>
      </c>
      <c r="P154" s="2" t="s">
        <v>1468</v>
      </c>
      <c r="Q154" s="15">
        <v>67</v>
      </c>
      <c r="R154" s="2" t="s">
        <v>62</v>
      </c>
      <c r="S154" s="2" t="s">
        <v>1469</v>
      </c>
      <c r="T154" s="2" t="s">
        <v>1470</v>
      </c>
      <c r="U154" s="2" t="s">
        <v>13</v>
      </c>
      <c r="V154" s="2" t="s">
        <v>15</v>
      </c>
      <c r="W154" s="12">
        <v>88.3</v>
      </c>
      <c r="X154" s="9">
        <v>176</v>
      </c>
    </row>
    <row r="155" spans="2:24" x14ac:dyDescent="0.2">
      <c r="B155" s="6">
        <v>153</v>
      </c>
      <c r="C155" s="2" t="s">
        <v>24103</v>
      </c>
      <c r="D155" s="2" t="s">
        <v>66</v>
      </c>
      <c r="E155" s="2" t="s">
        <v>288</v>
      </c>
      <c r="F155" s="4" t="str">
        <f t="shared" si="2"/>
        <v>Marcos Santos</v>
      </c>
      <c r="G155" s="2" t="s">
        <v>24105</v>
      </c>
      <c r="H155" s="2" t="s">
        <v>1471</v>
      </c>
      <c r="I155" s="2" t="s">
        <v>1472</v>
      </c>
      <c r="J155" s="2" t="s">
        <v>70</v>
      </c>
      <c r="K155" s="2" t="s">
        <v>1473</v>
      </c>
      <c r="L155" s="2" t="s">
        <v>1474</v>
      </c>
      <c r="M155" s="2" t="s">
        <v>1475</v>
      </c>
      <c r="N155" s="2" t="s">
        <v>1476</v>
      </c>
      <c r="O155" s="15">
        <v>55</v>
      </c>
      <c r="P155" s="2" t="s">
        <v>1477</v>
      </c>
      <c r="Q155" s="15">
        <v>28</v>
      </c>
      <c r="R155" s="2" t="s">
        <v>24111</v>
      </c>
      <c r="S155" s="2" t="s">
        <v>1478</v>
      </c>
      <c r="T155" s="2" t="s">
        <v>1479</v>
      </c>
      <c r="U155" s="2" t="s">
        <v>13</v>
      </c>
      <c r="V155" s="2" t="s">
        <v>15</v>
      </c>
      <c r="W155" s="12">
        <v>82.8</v>
      </c>
      <c r="X155" s="9">
        <v>171</v>
      </c>
    </row>
    <row r="156" spans="2:24" x14ac:dyDescent="0.2">
      <c r="B156" s="6">
        <v>154</v>
      </c>
      <c r="C156" s="2" t="s">
        <v>24103</v>
      </c>
      <c r="D156" s="2" t="s">
        <v>29</v>
      </c>
      <c r="E156" s="2" t="s">
        <v>104</v>
      </c>
      <c r="F156" s="4" t="str">
        <f t="shared" si="2"/>
        <v>Danilo Silva</v>
      </c>
      <c r="G156" s="2" t="s">
        <v>24105</v>
      </c>
      <c r="H156" s="2" t="s">
        <v>1480</v>
      </c>
      <c r="I156" s="2" t="s">
        <v>1481</v>
      </c>
      <c r="J156" s="2" t="s">
        <v>111</v>
      </c>
      <c r="K156" s="2" t="s">
        <v>1482</v>
      </c>
      <c r="L156" s="2" t="s">
        <v>1483</v>
      </c>
      <c r="M156" s="2" t="s">
        <v>1484</v>
      </c>
      <c r="N156" s="2" t="s">
        <v>1485</v>
      </c>
      <c r="O156" s="15">
        <v>55</v>
      </c>
      <c r="P156" s="2" t="s">
        <v>1486</v>
      </c>
      <c r="Q156" s="15">
        <v>55</v>
      </c>
      <c r="R156" s="2" t="s">
        <v>24117</v>
      </c>
      <c r="S156" s="2" t="s">
        <v>1487</v>
      </c>
      <c r="T156" s="2" t="s">
        <v>1488</v>
      </c>
      <c r="U156" s="2" t="s">
        <v>13</v>
      </c>
      <c r="V156" s="2" t="s">
        <v>94</v>
      </c>
      <c r="W156" s="12">
        <v>103.7</v>
      </c>
      <c r="X156" s="9">
        <v>187</v>
      </c>
    </row>
    <row r="157" spans="2:24" x14ac:dyDescent="0.2">
      <c r="B157" s="6">
        <v>155</v>
      </c>
      <c r="C157" s="2" t="s">
        <v>24104</v>
      </c>
      <c r="D157" s="2" t="s">
        <v>39</v>
      </c>
      <c r="E157" s="2" t="s">
        <v>228</v>
      </c>
      <c r="F157" s="4" t="str">
        <f t="shared" si="2"/>
        <v>Yasmin Melo</v>
      </c>
      <c r="G157" s="2" t="s">
        <v>24105</v>
      </c>
      <c r="H157" s="2" t="s">
        <v>1489</v>
      </c>
      <c r="I157" s="2" t="s">
        <v>1490</v>
      </c>
      <c r="J157" s="2" t="s">
        <v>70</v>
      </c>
      <c r="K157" s="2" t="s">
        <v>1491</v>
      </c>
      <c r="L157" s="2" t="s">
        <v>1492</v>
      </c>
      <c r="M157" s="2" t="s">
        <v>1493</v>
      </c>
      <c r="N157" s="2" t="s">
        <v>1494</v>
      </c>
      <c r="O157" s="15">
        <v>55</v>
      </c>
      <c r="P157" s="2" t="s">
        <v>1495</v>
      </c>
      <c r="Q157" s="15">
        <v>20</v>
      </c>
      <c r="R157" s="2" t="s">
        <v>24111</v>
      </c>
      <c r="S157" s="2" t="s">
        <v>1496</v>
      </c>
      <c r="T157" s="2" t="s">
        <v>1497</v>
      </c>
      <c r="U157" s="2" t="s">
        <v>79</v>
      </c>
      <c r="V157" s="2" t="s">
        <v>15</v>
      </c>
      <c r="W157" s="12">
        <v>55.1</v>
      </c>
      <c r="X157" s="9">
        <v>168</v>
      </c>
    </row>
    <row r="158" spans="2:24" x14ac:dyDescent="0.2">
      <c r="B158" s="6">
        <v>156</v>
      </c>
      <c r="C158" s="2" t="s">
        <v>24104</v>
      </c>
      <c r="D158" s="2" t="s">
        <v>1326</v>
      </c>
      <c r="E158" s="2" t="s">
        <v>409</v>
      </c>
      <c r="F158" s="4" t="str">
        <f t="shared" si="2"/>
        <v>Laura Carvalho</v>
      </c>
      <c r="G158" s="2" t="s">
        <v>24105</v>
      </c>
      <c r="H158" s="2" t="s">
        <v>1498</v>
      </c>
      <c r="I158" s="2" t="s">
        <v>1499</v>
      </c>
      <c r="J158" s="2" t="s">
        <v>342</v>
      </c>
      <c r="K158" s="2" t="s">
        <v>1500</v>
      </c>
      <c r="L158" s="2" t="s">
        <v>1501</v>
      </c>
      <c r="M158" s="2" t="s">
        <v>1502</v>
      </c>
      <c r="N158" s="2" t="s">
        <v>1503</v>
      </c>
      <c r="O158" s="15">
        <v>55</v>
      </c>
      <c r="P158" s="2" t="s">
        <v>1504</v>
      </c>
      <c r="Q158" s="15">
        <v>80</v>
      </c>
      <c r="R158" s="2" t="s">
        <v>24111</v>
      </c>
      <c r="S158" s="2" t="s">
        <v>1505</v>
      </c>
      <c r="T158" s="2" t="s">
        <v>1506</v>
      </c>
      <c r="U158" s="2" t="s">
        <v>92</v>
      </c>
      <c r="V158" s="2" t="s">
        <v>50</v>
      </c>
      <c r="W158" s="12">
        <v>81</v>
      </c>
      <c r="X158" s="9">
        <v>158</v>
      </c>
    </row>
    <row r="159" spans="2:24" x14ac:dyDescent="0.2">
      <c r="B159" s="6">
        <v>157</v>
      </c>
      <c r="C159" s="2" t="s">
        <v>24103</v>
      </c>
      <c r="D159" s="2" t="s">
        <v>570</v>
      </c>
      <c r="E159" s="2" t="s">
        <v>288</v>
      </c>
      <c r="F159" s="4" t="str">
        <f t="shared" si="2"/>
        <v>Davi Santos</v>
      </c>
      <c r="G159" s="2" t="s">
        <v>24105</v>
      </c>
      <c r="H159" s="2" t="s">
        <v>1507</v>
      </c>
      <c r="I159" s="2" t="s">
        <v>479</v>
      </c>
      <c r="J159" s="2" t="s">
        <v>4</v>
      </c>
      <c r="K159" s="2" t="s">
        <v>1508</v>
      </c>
      <c r="L159" s="2" t="s">
        <v>1509</v>
      </c>
      <c r="M159" s="2" t="s">
        <v>1510</v>
      </c>
      <c r="N159" s="2" t="s">
        <v>1511</v>
      </c>
      <c r="O159" s="15">
        <v>55</v>
      </c>
      <c r="P159" s="2" t="s">
        <v>1512</v>
      </c>
      <c r="Q159" s="15">
        <v>54</v>
      </c>
      <c r="R159" s="2" t="s">
        <v>118</v>
      </c>
      <c r="S159" s="2" t="s">
        <v>1513</v>
      </c>
      <c r="T159" s="2" t="s">
        <v>1514</v>
      </c>
      <c r="U159" s="2" t="s">
        <v>13</v>
      </c>
      <c r="V159" s="2" t="s">
        <v>94</v>
      </c>
      <c r="W159" s="12">
        <v>102.3</v>
      </c>
      <c r="X159" s="9">
        <v>179</v>
      </c>
    </row>
    <row r="160" spans="2:24" x14ac:dyDescent="0.2">
      <c r="B160" s="6">
        <v>158</v>
      </c>
      <c r="C160" s="2" t="s">
        <v>24104</v>
      </c>
      <c r="D160" s="2" t="s">
        <v>966</v>
      </c>
      <c r="E160" s="2" t="s">
        <v>142</v>
      </c>
      <c r="F160" s="4" t="str">
        <f t="shared" si="2"/>
        <v>Bruna Araujo</v>
      </c>
      <c r="G160" s="2" t="s">
        <v>24105</v>
      </c>
      <c r="H160" s="2" t="s">
        <v>1515</v>
      </c>
      <c r="I160" s="2" t="s">
        <v>1516</v>
      </c>
      <c r="J160" s="2" t="s">
        <v>70</v>
      </c>
      <c r="K160" s="2" t="s">
        <v>1517</v>
      </c>
      <c r="L160" s="2" t="s">
        <v>1518</v>
      </c>
      <c r="M160" s="2" t="s">
        <v>1519</v>
      </c>
      <c r="N160" s="2" t="s">
        <v>1520</v>
      </c>
      <c r="O160" s="15">
        <v>55</v>
      </c>
      <c r="P160" s="2" t="s">
        <v>1521</v>
      </c>
      <c r="Q160" s="15">
        <v>73</v>
      </c>
      <c r="R160" s="2" t="s">
        <v>24110</v>
      </c>
      <c r="S160" s="2" t="s">
        <v>1522</v>
      </c>
      <c r="T160" s="2" t="s">
        <v>1523</v>
      </c>
      <c r="U160" s="2" t="s">
        <v>48</v>
      </c>
      <c r="V160" s="2" t="s">
        <v>94</v>
      </c>
      <c r="W160" s="12">
        <v>76.3</v>
      </c>
      <c r="X160" s="9">
        <v>157</v>
      </c>
    </row>
    <row r="161" spans="2:24" x14ac:dyDescent="0.2">
      <c r="B161" s="6">
        <v>159</v>
      </c>
      <c r="C161" s="2" t="s">
        <v>24104</v>
      </c>
      <c r="D161" s="2" t="s">
        <v>81</v>
      </c>
      <c r="E161" s="2" t="s">
        <v>927</v>
      </c>
      <c r="F161" s="4" t="str">
        <f t="shared" si="2"/>
        <v>Julieta Pereira</v>
      </c>
      <c r="G161" s="2" t="s">
        <v>24105</v>
      </c>
      <c r="H161" s="2" t="s">
        <v>1524</v>
      </c>
      <c r="I161" s="2" t="s">
        <v>71</v>
      </c>
      <c r="J161" s="2" t="s">
        <v>70</v>
      </c>
      <c r="K161" s="2" t="s">
        <v>1525</v>
      </c>
      <c r="L161" s="2" t="s">
        <v>1526</v>
      </c>
      <c r="M161" s="2" t="s">
        <v>1527</v>
      </c>
      <c r="N161" s="2" t="s">
        <v>1528</v>
      </c>
      <c r="O161" s="15">
        <v>55</v>
      </c>
      <c r="P161" s="2" t="s">
        <v>1529</v>
      </c>
      <c r="Q161" s="15">
        <v>77</v>
      </c>
      <c r="R161" s="2" t="s">
        <v>24114</v>
      </c>
      <c r="S161" s="2" t="s">
        <v>1530</v>
      </c>
      <c r="T161" s="2" t="s">
        <v>1531</v>
      </c>
      <c r="U161" s="2" t="s">
        <v>64</v>
      </c>
      <c r="V161" s="2" t="s">
        <v>50</v>
      </c>
      <c r="W161" s="12">
        <v>93.8</v>
      </c>
      <c r="X161" s="9">
        <v>156</v>
      </c>
    </row>
    <row r="162" spans="2:24" x14ac:dyDescent="0.2">
      <c r="B162" s="6">
        <v>160</v>
      </c>
      <c r="C162" s="2" t="s">
        <v>24103</v>
      </c>
      <c r="D162" s="2" t="s">
        <v>468</v>
      </c>
      <c r="E162" s="2" t="s">
        <v>133</v>
      </c>
      <c r="F162" s="4" t="str">
        <f t="shared" si="2"/>
        <v>Antônio Dias</v>
      </c>
      <c r="G162" s="2" t="s">
        <v>24105</v>
      </c>
      <c r="H162" s="2" t="s">
        <v>1532</v>
      </c>
      <c r="I162" s="2" t="s">
        <v>1533</v>
      </c>
      <c r="J162" s="2" t="s">
        <v>70</v>
      </c>
      <c r="K162" s="2" t="s">
        <v>1534</v>
      </c>
      <c r="L162" s="2" t="s">
        <v>1535</v>
      </c>
      <c r="M162" s="2" t="s">
        <v>1536</v>
      </c>
      <c r="N162" s="2" t="s">
        <v>1537</v>
      </c>
      <c r="O162" s="15">
        <v>55</v>
      </c>
      <c r="P162" s="2" t="s">
        <v>1538</v>
      </c>
      <c r="Q162" s="15">
        <v>30</v>
      </c>
      <c r="R162" s="2" t="s">
        <v>24115</v>
      </c>
      <c r="S162" s="2" t="s">
        <v>1539</v>
      </c>
      <c r="T162" s="2" t="s">
        <v>1540</v>
      </c>
      <c r="U162" s="2" t="s">
        <v>155</v>
      </c>
      <c r="V162" s="2" t="s">
        <v>94</v>
      </c>
      <c r="W162" s="12">
        <v>86.9</v>
      </c>
      <c r="X162" s="9">
        <v>177</v>
      </c>
    </row>
    <row r="163" spans="2:24" x14ac:dyDescent="0.2">
      <c r="B163" s="6">
        <v>161</v>
      </c>
      <c r="C163" s="2" t="s">
        <v>24104</v>
      </c>
      <c r="D163" s="2" t="s">
        <v>193</v>
      </c>
      <c r="E163" s="2" t="s">
        <v>181</v>
      </c>
      <c r="F163" s="4" t="str">
        <f t="shared" si="2"/>
        <v>Rafaela Cavalcanti</v>
      </c>
      <c r="G163" s="2" t="s">
        <v>24105</v>
      </c>
      <c r="H163" s="2" t="s">
        <v>1541</v>
      </c>
      <c r="I163" s="2" t="s">
        <v>97</v>
      </c>
      <c r="J163" s="2" t="s">
        <v>98</v>
      </c>
      <c r="K163" s="2" t="s">
        <v>1542</v>
      </c>
      <c r="L163" s="2" t="s">
        <v>1543</v>
      </c>
      <c r="M163" s="2" t="s">
        <v>1544</v>
      </c>
      <c r="N163" s="2" t="s">
        <v>1545</v>
      </c>
      <c r="O163" s="15">
        <v>55</v>
      </c>
      <c r="P163" s="2" t="s">
        <v>1546</v>
      </c>
      <c r="Q163" s="15">
        <v>56</v>
      </c>
      <c r="R163" s="2" t="s">
        <v>24109</v>
      </c>
      <c r="S163" s="2" t="s">
        <v>1547</v>
      </c>
      <c r="T163" s="2" t="s">
        <v>1548</v>
      </c>
      <c r="U163" s="2" t="s">
        <v>13</v>
      </c>
      <c r="V163" s="2" t="s">
        <v>94</v>
      </c>
      <c r="W163" s="12">
        <v>80.400000000000006</v>
      </c>
      <c r="X163" s="9">
        <v>153</v>
      </c>
    </row>
    <row r="164" spans="2:24" x14ac:dyDescent="0.2">
      <c r="B164" s="6">
        <v>162</v>
      </c>
      <c r="C164" s="2" t="s">
        <v>24103</v>
      </c>
      <c r="D164" s="2" t="s">
        <v>1012</v>
      </c>
      <c r="E164" s="2" t="s">
        <v>1</v>
      </c>
      <c r="F164" s="4" t="str">
        <f t="shared" si="2"/>
        <v>Kaua Rocha</v>
      </c>
      <c r="G164" s="2" t="s">
        <v>24105</v>
      </c>
      <c r="H164" s="2" t="s">
        <v>1549</v>
      </c>
      <c r="I164" s="2" t="s">
        <v>71</v>
      </c>
      <c r="J164" s="2" t="s">
        <v>70</v>
      </c>
      <c r="K164" s="2" t="s">
        <v>1550</v>
      </c>
      <c r="L164" s="2" t="s">
        <v>1551</v>
      </c>
      <c r="M164" s="2" t="s">
        <v>1552</v>
      </c>
      <c r="N164" s="2" t="s">
        <v>1553</v>
      </c>
      <c r="O164" s="15">
        <v>55</v>
      </c>
      <c r="P164" s="2" t="s">
        <v>1554</v>
      </c>
      <c r="Q164" s="15">
        <v>31</v>
      </c>
      <c r="R164" s="2" t="s">
        <v>24114</v>
      </c>
      <c r="S164" s="2" t="s">
        <v>1555</v>
      </c>
      <c r="T164" s="2" t="s">
        <v>1556</v>
      </c>
      <c r="U164" s="2" t="s">
        <v>13</v>
      </c>
      <c r="V164" s="2" t="s">
        <v>28</v>
      </c>
      <c r="W164" s="12">
        <v>100.9</v>
      </c>
      <c r="X164" s="9">
        <v>168</v>
      </c>
    </row>
    <row r="165" spans="2:24" x14ac:dyDescent="0.2">
      <c r="B165" s="6">
        <v>163</v>
      </c>
      <c r="C165" s="2" t="s">
        <v>24103</v>
      </c>
      <c r="D165" s="2" t="s">
        <v>1557</v>
      </c>
      <c r="E165" s="2" t="s">
        <v>25</v>
      </c>
      <c r="F165" s="4" t="str">
        <f t="shared" si="2"/>
        <v>Otávio Ribeiro</v>
      </c>
      <c r="G165" s="2" t="s">
        <v>24105</v>
      </c>
      <c r="H165" s="2" t="s">
        <v>1558</v>
      </c>
      <c r="I165" s="2" t="s">
        <v>71</v>
      </c>
      <c r="J165" s="2" t="s">
        <v>70</v>
      </c>
      <c r="K165" s="2" t="s">
        <v>1559</v>
      </c>
      <c r="L165" s="2" t="s">
        <v>1560</v>
      </c>
      <c r="M165" s="2" t="s">
        <v>1561</v>
      </c>
      <c r="N165" s="2" t="s">
        <v>1562</v>
      </c>
      <c r="O165" s="15">
        <v>55</v>
      </c>
      <c r="P165" s="2" t="s">
        <v>1563</v>
      </c>
      <c r="Q165" s="15">
        <v>70</v>
      </c>
      <c r="R165" s="2" t="s">
        <v>24117</v>
      </c>
      <c r="S165" s="2" t="s">
        <v>1564</v>
      </c>
      <c r="T165" s="2" t="s">
        <v>1565</v>
      </c>
      <c r="U165" s="2" t="s">
        <v>13</v>
      </c>
      <c r="V165" s="2" t="s">
        <v>94</v>
      </c>
      <c r="W165" s="12">
        <v>67.3</v>
      </c>
      <c r="X165" s="9">
        <v>164</v>
      </c>
    </row>
    <row r="166" spans="2:24" x14ac:dyDescent="0.2">
      <c r="B166" s="6">
        <v>164</v>
      </c>
      <c r="C166" s="2" t="s">
        <v>24103</v>
      </c>
      <c r="D166" s="2" t="s">
        <v>1400</v>
      </c>
      <c r="E166" s="2" t="s">
        <v>142</v>
      </c>
      <c r="F166" s="4" t="str">
        <f t="shared" si="2"/>
        <v>Cauã Araujo</v>
      </c>
      <c r="G166" s="2" t="s">
        <v>24105</v>
      </c>
      <c r="H166" s="2" t="s">
        <v>1566</v>
      </c>
      <c r="I166" s="2" t="s">
        <v>71</v>
      </c>
      <c r="J166" s="2" t="s">
        <v>70</v>
      </c>
      <c r="K166" s="2" t="s">
        <v>1567</v>
      </c>
      <c r="L166" s="2" t="s">
        <v>1568</v>
      </c>
      <c r="M166" s="2" t="s">
        <v>1569</v>
      </c>
      <c r="N166" s="2" t="s">
        <v>1570</v>
      </c>
      <c r="O166" s="15">
        <v>55</v>
      </c>
      <c r="P166" s="2" t="s">
        <v>1571</v>
      </c>
      <c r="Q166" s="15">
        <v>21</v>
      </c>
      <c r="R166" s="2" t="s">
        <v>24110</v>
      </c>
      <c r="S166" s="2" t="s">
        <v>1572</v>
      </c>
      <c r="T166" s="2" t="s">
        <v>1573</v>
      </c>
      <c r="U166" s="2" t="s">
        <v>13</v>
      </c>
      <c r="V166" s="2" t="s">
        <v>94</v>
      </c>
      <c r="W166" s="12">
        <v>108.5</v>
      </c>
      <c r="X166" s="9">
        <v>167</v>
      </c>
    </row>
    <row r="167" spans="2:24" x14ac:dyDescent="0.2">
      <c r="B167" s="6">
        <v>165</v>
      </c>
      <c r="C167" s="2" t="s">
        <v>24103</v>
      </c>
      <c r="D167" s="2" t="s">
        <v>570</v>
      </c>
      <c r="E167" s="2" t="s">
        <v>129</v>
      </c>
      <c r="F167" s="4" t="str">
        <f t="shared" si="2"/>
        <v>Davi Costa</v>
      </c>
      <c r="G167" s="2" t="s">
        <v>24105</v>
      </c>
      <c r="H167" s="2" t="s">
        <v>1574</v>
      </c>
      <c r="I167" s="2" t="s">
        <v>470</v>
      </c>
      <c r="J167" s="2" t="s">
        <v>70</v>
      </c>
      <c r="K167" s="2" t="s">
        <v>1575</v>
      </c>
      <c r="L167" s="2" t="s">
        <v>1576</v>
      </c>
      <c r="M167" s="2" t="s">
        <v>1577</v>
      </c>
      <c r="N167" s="2" t="s">
        <v>1578</v>
      </c>
      <c r="O167" s="15">
        <v>55</v>
      </c>
      <c r="P167" s="2" t="s">
        <v>1579</v>
      </c>
      <c r="Q167" s="15">
        <v>30</v>
      </c>
      <c r="R167" s="2" t="s">
        <v>24116</v>
      </c>
      <c r="S167" s="2" t="s">
        <v>1580</v>
      </c>
      <c r="T167" s="2" t="s">
        <v>1581</v>
      </c>
      <c r="U167" s="2" t="s">
        <v>155</v>
      </c>
      <c r="V167" s="2" t="s">
        <v>50</v>
      </c>
      <c r="W167" s="12">
        <v>60.3</v>
      </c>
      <c r="X167" s="9">
        <v>181</v>
      </c>
    </row>
    <row r="168" spans="2:24" x14ac:dyDescent="0.2">
      <c r="B168" s="6">
        <v>166</v>
      </c>
      <c r="C168" s="2" t="s">
        <v>24104</v>
      </c>
      <c r="D168" s="2" t="s">
        <v>418</v>
      </c>
      <c r="E168" s="2" t="s">
        <v>61</v>
      </c>
      <c r="F168" s="4" t="str">
        <f t="shared" si="2"/>
        <v>Beatriz Azevedo</v>
      </c>
      <c r="G168" s="2" t="s">
        <v>24105</v>
      </c>
      <c r="H168" s="2" t="s">
        <v>1582</v>
      </c>
      <c r="I168" s="2" t="s">
        <v>1583</v>
      </c>
      <c r="J168" s="2" t="s">
        <v>70</v>
      </c>
      <c r="K168" s="2" t="s">
        <v>1584</v>
      </c>
      <c r="L168" s="2" t="s">
        <v>1585</v>
      </c>
      <c r="M168" s="2" t="s">
        <v>1586</v>
      </c>
      <c r="N168" s="2" t="s">
        <v>1587</v>
      </c>
      <c r="O168" s="15">
        <v>55</v>
      </c>
      <c r="P168" s="2" t="s">
        <v>1588</v>
      </c>
      <c r="Q168" s="15">
        <v>50</v>
      </c>
      <c r="R168" s="2" t="s">
        <v>24110</v>
      </c>
      <c r="S168" s="2" t="s">
        <v>1589</v>
      </c>
      <c r="T168" s="2" t="s">
        <v>1590</v>
      </c>
      <c r="U168" s="2" t="s">
        <v>92</v>
      </c>
      <c r="V168" s="2" t="s">
        <v>15</v>
      </c>
      <c r="W168" s="12">
        <v>58.7</v>
      </c>
      <c r="X168" s="9">
        <v>168</v>
      </c>
    </row>
    <row r="169" spans="2:24" x14ac:dyDescent="0.2">
      <c r="B169" s="6">
        <v>167</v>
      </c>
      <c r="C169" s="2" t="s">
        <v>24104</v>
      </c>
      <c r="D169" s="2" t="s">
        <v>217</v>
      </c>
      <c r="E169" s="2" t="s">
        <v>298</v>
      </c>
      <c r="F169" s="4" t="str">
        <f t="shared" si="2"/>
        <v>Sofia Ferreira</v>
      </c>
      <c r="G169" s="2" t="s">
        <v>24105</v>
      </c>
      <c r="H169" s="2" t="s">
        <v>1591</v>
      </c>
      <c r="I169" s="2" t="s">
        <v>71</v>
      </c>
      <c r="J169" s="2" t="s">
        <v>70</v>
      </c>
      <c r="K169" s="2" t="s">
        <v>1592</v>
      </c>
      <c r="L169" s="2" t="s">
        <v>1593</v>
      </c>
      <c r="M169" s="2" t="s">
        <v>1594</v>
      </c>
      <c r="N169" s="2" t="s">
        <v>1595</v>
      </c>
      <c r="O169" s="15">
        <v>55</v>
      </c>
      <c r="P169" s="2" t="s">
        <v>1596</v>
      </c>
      <c r="Q169" s="15">
        <v>34</v>
      </c>
      <c r="R169" s="2" t="s">
        <v>24109</v>
      </c>
      <c r="S169" s="2" t="s">
        <v>1597</v>
      </c>
      <c r="T169" s="2" t="s">
        <v>1598</v>
      </c>
      <c r="U169" s="2" t="s">
        <v>92</v>
      </c>
      <c r="V169" s="2" t="s">
        <v>50</v>
      </c>
      <c r="W169" s="12">
        <v>72</v>
      </c>
      <c r="X169" s="9">
        <v>165</v>
      </c>
    </row>
    <row r="170" spans="2:24" x14ac:dyDescent="0.2">
      <c r="B170" s="6">
        <v>168</v>
      </c>
      <c r="C170" s="2" t="s">
        <v>24104</v>
      </c>
      <c r="D170" s="2" t="s">
        <v>1599</v>
      </c>
      <c r="E170" s="2" t="s">
        <v>52</v>
      </c>
      <c r="F170" s="4" t="str">
        <f t="shared" si="2"/>
        <v>Bianca Barbosa</v>
      </c>
      <c r="G170" s="2" t="s">
        <v>24105</v>
      </c>
      <c r="H170" s="2" t="s">
        <v>1600</v>
      </c>
      <c r="I170" s="2" t="s">
        <v>658</v>
      </c>
      <c r="J170" s="2" t="s">
        <v>4</v>
      </c>
      <c r="K170" s="2" t="s">
        <v>1601</v>
      </c>
      <c r="L170" s="2" t="s">
        <v>1602</v>
      </c>
      <c r="M170" s="2" t="s">
        <v>1603</v>
      </c>
      <c r="N170" s="2" t="s">
        <v>1604</v>
      </c>
      <c r="O170" s="15">
        <v>55</v>
      </c>
      <c r="P170" s="2" t="s">
        <v>1605</v>
      </c>
      <c r="Q170" s="15">
        <v>21</v>
      </c>
      <c r="R170" s="2" t="s">
        <v>62</v>
      </c>
      <c r="S170" s="2" t="s">
        <v>1606</v>
      </c>
      <c r="T170" s="2" t="s">
        <v>1607</v>
      </c>
      <c r="U170" s="2" t="s">
        <v>92</v>
      </c>
      <c r="V170" s="2" t="s">
        <v>15</v>
      </c>
      <c r="W170" s="12">
        <v>50</v>
      </c>
      <c r="X170" s="9">
        <v>163</v>
      </c>
    </row>
    <row r="171" spans="2:24" x14ac:dyDescent="0.2">
      <c r="B171" s="6">
        <v>169</v>
      </c>
      <c r="C171" s="2" t="s">
        <v>24104</v>
      </c>
      <c r="D171" s="2" t="s">
        <v>560</v>
      </c>
      <c r="E171" s="2" t="s">
        <v>158</v>
      </c>
      <c r="F171" s="4" t="str">
        <f t="shared" si="2"/>
        <v>Amanda Martins</v>
      </c>
      <c r="G171" s="2" t="s">
        <v>24105</v>
      </c>
      <c r="H171" s="2" t="s">
        <v>1608</v>
      </c>
      <c r="I171" s="2" t="s">
        <v>84</v>
      </c>
      <c r="J171" s="2" t="s">
        <v>85</v>
      </c>
      <c r="K171" s="2" t="s">
        <v>1609</v>
      </c>
      <c r="L171" s="2" t="s">
        <v>1610</v>
      </c>
      <c r="M171" s="2" t="s">
        <v>1611</v>
      </c>
      <c r="N171" s="2" t="s">
        <v>1612</v>
      </c>
      <c r="O171" s="15">
        <v>55</v>
      </c>
      <c r="P171" s="2" t="s">
        <v>1613</v>
      </c>
      <c r="Q171" s="15">
        <v>31</v>
      </c>
      <c r="R171" s="2" t="s">
        <v>24110</v>
      </c>
      <c r="S171" s="2" t="s">
        <v>1614</v>
      </c>
      <c r="T171" s="2" t="s">
        <v>1615</v>
      </c>
      <c r="U171" s="2" t="s">
        <v>92</v>
      </c>
      <c r="V171" s="2" t="s">
        <v>50</v>
      </c>
      <c r="W171" s="12">
        <v>88.5</v>
      </c>
      <c r="X171" s="9">
        <v>160</v>
      </c>
    </row>
    <row r="172" spans="2:24" x14ac:dyDescent="0.2">
      <c r="B172" s="6">
        <v>170</v>
      </c>
      <c r="C172" s="2" t="s">
        <v>24104</v>
      </c>
      <c r="D172" s="2" t="s">
        <v>217</v>
      </c>
      <c r="E172" s="2" t="s">
        <v>52</v>
      </c>
      <c r="F172" s="4" t="str">
        <f t="shared" si="2"/>
        <v>Sofia Barbosa</v>
      </c>
      <c r="G172" s="2" t="s">
        <v>24105</v>
      </c>
      <c r="H172" s="2" t="s">
        <v>1616</v>
      </c>
      <c r="I172" s="2" t="s">
        <v>1106</v>
      </c>
      <c r="J172" s="2" t="s">
        <v>783</v>
      </c>
      <c r="K172" s="2" t="s">
        <v>1617</v>
      </c>
      <c r="L172" s="2" t="s">
        <v>1618</v>
      </c>
      <c r="M172" s="2" t="s">
        <v>1619</v>
      </c>
      <c r="N172" s="2" t="s">
        <v>1620</v>
      </c>
      <c r="O172" s="15">
        <v>55</v>
      </c>
      <c r="P172" s="2" t="s">
        <v>1621</v>
      </c>
      <c r="Q172" s="15">
        <v>75</v>
      </c>
      <c r="R172" s="2" t="s">
        <v>24117</v>
      </c>
      <c r="S172" s="2" t="s">
        <v>1622</v>
      </c>
      <c r="T172" s="2" t="s">
        <v>1623</v>
      </c>
      <c r="U172" s="2" t="s">
        <v>92</v>
      </c>
      <c r="V172" s="2" t="s">
        <v>94</v>
      </c>
      <c r="W172" s="12">
        <v>72.900000000000006</v>
      </c>
      <c r="X172" s="9">
        <v>151</v>
      </c>
    </row>
    <row r="173" spans="2:24" x14ac:dyDescent="0.2">
      <c r="B173" s="6">
        <v>171</v>
      </c>
      <c r="C173" s="2" t="s">
        <v>24104</v>
      </c>
      <c r="D173" s="2" t="s">
        <v>627</v>
      </c>
      <c r="E173" s="2" t="s">
        <v>927</v>
      </c>
      <c r="F173" s="4" t="str">
        <f t="shared" si="2"/>
        <v>Isabela Pereira</v>
      </c>
      <c r="G173" s="2" t="s">
        <v>24105</v>
      </c>
      <c r="H173" s="2" t="s">
        <v>1624</v>
      </c>
      <c r="I173" s="2" t="s">
        <v>729</v>
      </c>
      <c r="J173" s="2" t="s">
        <v>70</v>
      </c>
      <c r="K173" s="2" t="s">
        <v>1625</v>
      </c>
      <c r="L173" s="2" t="s">
        <v>1626</v>
      </c>
      <c r="M173" s="2" t="s">
        <v>1627</v>
      </c>
      <c r="N173" s="2" t="s">
        <v>1628</v>
      </c>
      <c r="O173" s="15">
        <v>55</v>
      </c>
      <c r="P173" s="2" t="s">
        <v>1629</v>
      </c>
      <c r="Q173" s="15">
        <v>21</v>
      </c>
      <c r="R173" s="2" t="s">
        <v>24114</v>
      </c>
      <c r="S173" s="2" t="s">
        <v>1630</v>
      </c>
      <c r="T173" s="2" t="s">
        <v>1631</v>
      </c>
      <c r="U173" s="2" t="s">
        <v>215</v>
      </c>
      <c r="V173" s="2" t="s">
        <v>50</v>
      </c>
      <c r="W173" s="12">
        <v>88.6</v>
      </c>
      <c r="X173" s="9">
        <v>169</v>
      </c>
    </row>
    <row r="174" spans="2:24" x14ac:dyDescent="0.2">
      <c r="B174" s="6">
        <v>172</v>
      </c>
      <c r="C174" s="2" t="s">
        <v>24104</v>
      </c>
      <c r="D174" s="2" t="s">
        <v>107</v>
      </c>
      <c r="E174" s="2" t="s">
        <v>77</v>
      </c>
      <c r="F174" s="4" t="str">
        <f t="shared" si="2"/>
        <v>Emily Oliveira</v>
      </c>
      <c r="G174" s="2" t="s">
        <v>24105</v>
      </c>
      <c r="H174" s="2" t="s">
        <v>1632</v>
      </c>
      <c r="I174" s="2" t="s">
        <v>1633</v>
      </c>
      <c r="J174" s="2" t="s">
        <v>19</v>
      </c>
      <c r="K174" s="2" t="s">
        <v>1634</v>
      </c>
      <c r="L174" s="2" t="s">
        <v>1635</v>
      </c>
      <c r="M174" s="2" t="s">
        <v>1636</v>
      </c>
      <c r="N174" s="2" t="s">
        <v>1637</v>
      </c>
      <c r="O174" s="15">
        <v>55</v>
      </c>
      <c r="P174" s="2" t="s">
        <v>1638</v>
      </c>
      <c r="Q174" s="15">
        <v>51</v>
      </c>
      <c r="R174" s="2" t="s">
        <v>24114</v>
      </c>
      <c r="S174" s="2" t="s">
        <v>1639</v>
      </c>
      <c r="T174" s="2" t="s">
        <v>1640</v>
      </c>
      <c r="U174" s="2" t="s">
        <v>13</v>
      </c>
      <c r="V174" s="2" t="s">
        <v>15</v>
      </c>
      <c r="W174" s="12">
        <v>53.2</v>
      </c>
      <c r="X174" s="9">
        <v>163</v>
      </c>
    </row>
    <row r="175" spans="2:24" x14ac:dyDescent="0.2">
      <c r="B175" s="6">
        <v>173</v>
      </c>
      <c r="C175" s="2" t="s">
        <v>24103</v>
      </c>
      <c r="D175" s="2" t="s">
        <v>1641</v>
      </c>
      <c r="E175" s="2" t="s">
        <v>46</v>
      </c>
      <c r="F175" s="4" t="str">
        <f t="shared" si="2"/>
        <v>Miguel Lima</v>
      </c>
      <c r="G175" s="2" t="s">
        <v>24105</v>
      </c>
      <c r="H175" s="2" t="s">
        <v>1642</v>
      </c>
      <c r="I175" s="2" t="s">
        <v>1643</v>
      </c>
      <c r="J175" s="2" t="s">
        <v>70</v>
      </c>
      <c r="K175" s="2" t="s">
        <v>1644</v>
      </c>
      <c r="L175" s="2" t="s">
        <v>1645</v>
      </c>
      <c r="M175" s="2" t="s">
        <v>1646</v>
      </c>
      <c r="N175" s="2" t="s">
        <v>1647</v>
      </c>
      <c r="O175" s="15">
        <v>55</v>
      </c>
      <c r="P175" s="2" t="s">
        <v>1648</v>
      </c>
      <c r="Q175" s="15">
        <v>25</v>
      </c>
      <c r="R175" s="2" t="s">
        <v>24116</v>
      </c>
      <c r="S175" s="2" t="s">
        <v>1649</v>
      </c>
      <c r="T175" s="2" t="s">
        <v>1650</v>
      </c>
      <c r="U175" s="2" t="s">
        <v>155</v>
      </c>
      <c r="V175" s="2" t="s">
        <v>50</v>
      </c>
      <c r="W175" s="12">
        <v>96.3</v>
      </c>
      <c r="X175" s="9">
        <v>177</v>
      </c>
    </row>
    <row r="176" spans="2:24" x14ac:dyDescent="0.2">
      <c r="B176" s="6">
        <v>174</v>
      </c>
      <c r="C176" s="2" t="s">
        <v>24103</v>
      </c>
      <c r="D176" s="2" t="s">
        <v>1651</v>
      </c>
      <c r="E176" s="2" t="s">
        <v>181</v>
      </c>
      <c r="F176" s="4" t="str">
        <f t="shared" si="2"/>
        <v>Carlos Cavalcanti</v>
      </c>
      <c r="G176" s="2" t="s">
        <v>24105</v>
      </c>
      <c r="H176" s="2" t="s">
        <v>1652</v>
      </c>
      <c r="I176" s="2" t="s">
        <v>1653</v>
      </c>
      <c r="J176" s="2" t="s">
        <v>1654</v>
      </c>
      <c r="K176" s="2" t="s">
        <v>1655</v>
      </c>
      <c r="L176" s="2" t="s">
        <v>1656</v>
      </c>
      <c r="M176" s="2" t="s">
        <v>1657</v>
      </c>
      <c r="N176" s="2" t="s">
        <v>1658</v>
      </c>
      <c r="O176" s="15">
        <v>55</v>
      </c>
      <c r="P176" s="2" t="s">
        <v>1659</v>
      </c>
      <c r="Q176" s="15">
        <v>83</v>
      </c>
      <c r="R176" s="2" t="s">
        <v>62</v>
      </c>
      <c r="S176" s="2" t="s">
        <v>1660</v>
      </c>
      <c r="T176" s="2" t="s">
        <v>1661</v>
      </c>
      <c r="U176" s="2" t="s">
        <v>155</v>
      </c>
      <c r="V176" s="2" t="s">
        <v>94</v>
      </c>
      <c r="W176" s="12">
        <v>101.1</v>
      </c>
      <c r="X176" s="9">
        <v>179</v>
      </c>
    </row>
    <row r="177" spans="2:24" x14ac:dyDescent="0.2">
      <c r="B177" s="6">
        <v>175</v>
      </c>
      <c r="C177" s="2" t="s">
        <v>24103</v>
      </c>
      <c r="D177" s="2" t="s">
        <v>1662</v>
      </c>
      <c r="E177" s="2" t="s">
        <v>288</v>
      </c>
      <c r="F177" s="4" t="str">
        <f t="shared" si="2"/>
        <v>Erick Santos</v>
      </c>
      <c r="G177" s="2" t="s">
        <v>24105</v>
      </c>
      <c r="H177" s="2" t="s">
        <v>1663</v>
      </c>
      <c r="I177" s="2" t="s">
        <v>71</v>
      </c>
      <c r="J177" s="2" t="s">
        <v>70</v>
      </c>
      <c r="K177" s="2" t="s">
        <v>1664</v>
      </c>
      <c r="L177" s="2" t="s">
        <v>1665</v>
      </c>
      <c r="M177" s="2" t="s">
        <v>1666</v>
      </c>
      <c r="N177" s="2" t="s">
        <v>1667</v>
      </c>
      <c r="O177" s="15">
        <v>55</v>
      </c>
      <c r="P177" s="2" t="s">
        <v>1668</v>
      </c>
      <c r="Q177" s="15">
        <v>76</v>
      </c>
      <c r="R177" s="2" t="s">
        <v>24108</v>
      </c>
      <c r="S177" s="2" t="s">
        <v>1669</v>
      </c>
      <c r="T177" s="2" t="s">
        <v>1670</v>
      </c>
      <c r="U177" s="2" t="s">
        <v>13</v>
      </c>
      <c r="V177" s="2" t="s">
        <v>50</v>
      </c>
      <c r="W177" s="12">
        <v>96.7</v>
      </c>
      <c r="X177" s="9">
        <v>183</v>
      </c>
    </row>
    <row r="178" spans="2:24" x14ac:dyDescent="0.2">
      <c r="B178" s="6">
        <v>176</v>
      </c>
      <c r="C178" s="2" t="s">
        <v>24104</v>
      </c>
      <c r="D178" s="2" t="s">
        <v>339</v>
      </c>
      <c r="E178" s="2" t="s">
        <v>129</v>
      </c>
      <c r="F178" s="4" t="str">
        <f t="shared" si="2"/>
        <v>Carolina Costa</v>
      </c>
      <c r="G178" s="2" t="s">
        <v>24105</v>
      </c>
      <c r="H178" s="2" t="s">
        <v>1671</v>
      </c>
      <c r="I178" s="2" t="s">
        <v>71</v>
      </c>
      <c r="J178" s="2" t="s">
        <v>70</v>
      </c>
      <c r="K178" s="2" t="s">
        <v>1672</v>
      </c>
      <c r="L178" s="2" t="s">
        <v>1673</v>
      </c>
      <c r="M178" s="2" t="s">
        <v>1674</v>
      </c>
      <c r="N178" s="2" t="s">
        <v>1675</v>
      </c>
      <c r="O178" s="15">
        <v>55</v>
      </c>
      <c r="P178" s="2" t="s">
        <v>1676</v>
      </c>
      <c r="Q178" s="15">
        <v>68</v>
      </c>
      <c r="R178" s="2" t="s">
        <v>62</v>
      </c>
      <c r="S178" s="2" t="s">
        <v>1677</v>
      </c>
      <c r="T178" s="2" t="s">
        <v>1678</v>
      </c>
      <c r="U178" s="2" t="s">
        <v>13</v>
      </c>
      <c r="V178" s="2" t="s">
        <v>94</v>
      </c>
      <c r="W178" s="12">
        <v>100.5</v>
      </c>
      <c r="X178" s="9">
        <v>159</v>
      </c>
    </row>
    <row r="179" spans="2:24" x14ac:dyDescent="0.2">
      <c r="B179" s="6">
        <v>177</v>
      </c>
      <c r="C179" s="2" t="s">
        <v>24103</v>
      </c>
      <c r="D179" s="2" t="s">
        <v>1094</v>
      </c>
      <c r="E179" s="2" t="s">
        <v>46</v>
      </c>
      <c r="F179" s="4" t="str">
        <f t="shared" si="2"/>
        <v>Luís Lima</v>
      </c>
      <c r="G179" s="2" t="s">
        <v>24105</v>
      </c>
      <c r="H179" s="2" t="s">
        <v>1679</v>
      </c>
      <c r="I179" s="2" t="s">
        <v>1680</v>
      </c>
      <c r="J179" s="2" t="s">
        <v>136</v>
      </c>
      <c r="K179" s="2" t="s">
        <v>1681</v>
      </c>
      <c r="L179" s="2" t="s">
        <v>1682</v>
      </c>
      <c r="M179" s="2" t="s">
        <v>1683</v>
      </c>
      <c r="N179" s="2" t="s">
        <v>1684</v>
      </c>
      <c r="O179" s="15">
        <v>55</v>
      </c>
      <c r="P179" s="2" t="s">
        <v>1685</v>
      </c>
      <c r="Q179" s="15">
        <v>45</v>
      </c>
      <c r="R179" s="2" t="s">
        <v>24109</v>
      </c>
      <c r="S179" s="2" t="s">
        <v>1686</v>
      </c>
      <c r="T179" s="2" t="s">
        <v>1687</v>
      </c>
      <c r="U179" s="2" t="s">
        <v>13</v>
      </c>
      <c r="V179" s="2" t="s">
        <v>15</v>
      </c>
      <c r="W179" s="12">
        <v>77.3</v>
      </c>
      <c r="X179" s="9">
        <v>174</v>
      </c>
    </row>
    <row r="180" spans="2:24" x14ac:dyDescent="0.2">
      <c r="B180" s="6">
        <v>178</v>
      </c>
      <c r="C180" s="2" t="s">
        <v>24104</v>
      </c>
      <c r="D180" s="2" t="s">
        <v>437</v>
      </c>
      <c r="E180" s="2" t="s">
        <v>190</v>
      </c>
      <c r="F180" s="4" t="str">
        <f t="shared" si="2"/>
        <v>Sarah Almeida</v>
      </c>
      <c r="G180" s="2" t="s">
        <v>24105</v>
      </c>
      <c r="H180" s="2" t="s">
        <v>1688</v>
      </c>
      <c r="I180" s="2" t="s">
        <v>207</v>
      </c>
      <c r="J180" s="2" t="s">
        <v>136</v>
      </c>
      <c r="K180" s="2" t="s">
        <v>1689</v>
      </c>
      <c r="L180" s="2" t="s">
        <v>1690</v>
      </c>
      <c r="M180" s="2" t="s">
        <v>1691</v>
      </c>
      <c r="N180" s="2" t="s">
        <v>1692</v>
      </c>
      <c r="O180" s="15">
        <v>55</v>
      </c>
      <c r="P180" s="2" t="s">
        <v>1693</v>
      </c>
      <c r="Q180" s="15">
        <v>79</v>
      </c>
      <c r="R180" s="2" t="s">
        <v>24108</v>
      </c>
      <c r="S180" s="2" t="s">
        <v>1694</v>
      </c>
      <c r="T180" s="2" t="s">
        <v>1695</v>
      </c>
      <c r="U180" s="2" t="s">
        <v>13</v>
      </c>
      <c r="V180" s="2" t="s">
        <v>50</v>
      </c>
      <c r="W180" s="12">
        <v>90.5</v>
      </c>
      <c r="X180" s="9">
        <v>157</v>
      </c>
    </row>
    <row r="181" spans="2:24" x14ac:dyDescent="0.2">
      <c r="B181" s="6">
        <v>179</v>
      </c>
      <c r="C181" s="2" t="s">
        <v>24104</v>
      </c>
      <c r="D181" s="2" t="s">
        <v>1696</v>
      </c>
      <c r="E181" s="2" t="s">
        <v>46</v>
      </c>
      <c r="F181" s="4" t="str">
        <f t="shared" si="2"/>
        <v>Letícia Lima</v>
      </c>
      <c r="G181" s="2" t="s">
        <v>24105</v>
      </c>
      <c r="H181" s="2" t="s">
        <v>1697</v>
      </c>
      <c r="I181" s="2" t="s">
        <v>268</v>
      </c>
      <c r="J181" s="2" t="s">
        <v>98</v>
      </c>
      <c r="K181" s="2" t="s">
        <v>1698</v>
      </c>
      <c r="L181" s="2" t="s">
        <v>1699</v>
      </c>
      <c r="M181" s="2" t="s">
        <v>1700</v>
      </c>
      <c r="N181" s="2" t="s">
        <v>1701</v>
      </c>
      <c r="O181" s="15">
        <v>55</v>
      </c>
      <c r="P181" s="2" t="s">
        <v>1702</v>
      </c>
      <c r="Q181" s="15">
        <v>34</v>
      </c>
      <c r="R181" s="2" t="s">
        <v>24108</v>
      </c>
      <c r="S181" s="2" t="s">
        <v>1703</v>
      </c>
      <c r="T181" s="2" t="s">
        <v>1704</v>
      </c>
      <c r="U181" s="2" t="s">
        <v>92</v>
      </c>
      <c r="V181" s="2" t="s">
        <v>15</v>
      </c>
      <c r="W181" s="12">
        <v>101.8</v>
      </c>
      <c r="X181" s="9">
        <v>162</v>
      </c>
    </row>
    <row r="182" spans="2:24" x14ac:dyDescent="0.2">
      <c r="B182" s="6">
        <v>180</v>
      </c>
      <c r="C182" s="2" t="s">
        <v>24104</v>
      </c>
      <c r="D182" s="2" t="s">
        <v>966</v>
      </c>
      <c r="E182" s="2" t="s">
        <v>213</v>
      </c>
      <c r="F182" s="4" t="str">
        <f t="shared" si="2"/>
        <v>Bruna Souza</v>
      </c>
      <c r="G182" s="2" t="s">
        <v>24105</v>
      </c>
      <c r="H182" s="2" t="s">
        <v>1705</v>
      </c>
      <c r="I182" s="2" t="s">
        <v>370</v>
      </c>
      <c r="J182" s="2" t="s">
        <v>371</v>
      </c>
      <c r="K182" s="2" t="s">
        <v>1706</v>
      </c>
      <c r="L182" s="2" t="s">
        <v>1707</v>
      </c>
      <c r="M182" s="2" t="s">
        <v>1708</v>
      </c>
      <c r="N182" s="2" t="s">
        <v>1709</v>
      </c>
      <c r="O182" s="15">
        <v>55</v>
      </c>
      <c r="P182" s="2" t="s">
        <v>1710</v>
      </c>
      <c r="Q182" s="15">
        <v>73</v>
      </c>
      <c r="R182" s="2" t="s">
        <v>24113</v>
      </c>
      <c r="S182" s="2" t="s">
        <v>1711</v>
      </c>
      <c r="T182" s="2" t="s">
        <v>1712</v>
      </c>
      <c r="U182" s="2" t="s">
        <v>155</v>
      </c>
      <c r="V182" s="2" t="s">
        <v>50</v>
      </c>
      <c r="W182" s="12">
        <v>77.599999999999994</v>
      </c>
      <c r="X182" s="9">
        <v>163</v>
      </c>
    </row>
    <row r="183" spans="2:24" x14ac:dyDescent="0.2">
      <c r="B183" s="6">
        <v>181</v>
      </c>
      <c r="C183" s="2" t="s">
        <v>24104</v>
      </c>
      <c r="D183" s="2" t="s">
        <v>627</v>
      </c>
      <c r="E183" s="2" t="s">
        <v>11</v>
      </c>
      <c r="F183" s="4" t="str">
        <f t="shared" si="2"/>
        <v>Isabela Pinto</v>
      </c>
      <c r="G183" s="2" t="s">
        <v>24105</v>
      </c>
      <c r="H183" s="2" t="s">
        <v>1713</v>
      </c>
      <c r="I183" s="2" t="s">
        <v>948</v>
      </c>
      <c r="J183" s="2" t="s">
        <v>70</v>
      </c>
      <c r="K183" s="2" t="s">
        <v>1714</v>
      </c>
      <c r="L183" s="2" t="s">
        <v>1715</v>
      </c>
      <c r="M183" s="2" t="s">
        <v>1716</v>
      </c>
      <c r="N183" s="2" t="s">
        <v>1717</v>
      </c>
      <c r="O183" s="15">
        <v>55</v>
      </c>
      <c r="P183" s="2" t="s">
        <v>1718</v>
      </c>
      <c r="Q183" s="15">
        <v>84</v>
      </c>
      <c r="R183" s="2" t="s">
        <v>24112</v>
      </c>
      <c r="S183" s="2" t="s">
        <v>1719</v>
      </c>
      <c r="T183" s="2" t="s">
        <v>1720</v>
      </c>
      <c r="U183" s="2" t="s">
        <v>13</v>
      </c>
      <c r="V183" s="2" t="s">
        <v>94</v>
      </c>
      <c r="W183" s="12">
        <v>86.8</v>
      </c>
      <c r="X183" s="9">
        <v>168</v>
      </c>
    </row>
    <row r="184" spans="2:24" x14ac:dyDescent="0.2">
      <c r="B184" s="6">
        <v>182</v>
      </c>
      <c r="C184" s="2" t="s">
        <v>24104</v>
      </c>
      <c r="D184" s="2" t="s">
        <v>1721</v>
      </c>
      <c r="E184" s="2" t="s">
        <v>225</v>
      </c>
      <c r="F184" s="4" t="str">
        <f t="shared" si="2"/>
        <v>Rebeca Gomes</v>
      </c>
      <c r="G184" s="2" t="s">
        <v>24105</v>
      </c>
      <c r="H184" s="2" t="s">
        <v>1722</v>
      </c>
      <c r="I184" s="2" t="s">
        <v>5</v>
      </c>
      <c r="J184" s="2" t="s">
        <v>4</v>
      </c>
      <c r="K184" s="2" t="s">
        <v>1723</v>
      </c>
      <c r="L184" s="2" t="s">
        <v>1724</v>
      </c>
      <c r="M184" s="2" t="s">
        <v>1725</v>
      </c>
      <c r="N184" s="2" t="s">
        <v>1726</v>
      </c>
      <c r="O184" s="15">
        <v>55</v>
      </c>
      <c r="P184" s="2" t="s">
        <v>1727</v>
      </c>
      <c r="Q184" s="15">
        <v>19</v>
      </c>
      <c r="R184" s="2" t="s">
        <v>24111</v>
      </c>
      <c r="S184" s="2" t="s">
        <v>1728</v>
      </c>
      <c r="T184" s="2" t="s">
        <v>1729</v>
      </c>
      <c r="U184" s="2" t="s">
        <v>636</v>
      </c>
      <c r="V184" s="2" t="s">
        <v>50</v>
      </c>
      <c r="W184" s="12">
        <v>54.1</v>
      </c>
      <c r="X184" s="9">
        <v>168</v>
      </c>
    </row>
    <row r="185" spans="2:24" x14ac:dyDescent="0.2">
      <c r="B185" s="6">
        <v>183</v>
      </c>
      <c r="C185" s="2" t="s">
        <v>24103</v>
      </c>
      <c r="D185" s="2" t="s">
        <v>146</v>
      </c>
      <c r="E185" s="2" t="s">
        <v>927</v>
      </c>
      <c r="F185" s="4" t="str">
        <f t="shared" si="2"/>
        <v>Douglas Pereira</v>
      </c>
      <c r="G185" s="2" t="s">
        <v>24105</v>
      </c>
      <c r="H185" s="2" t="s">
        <v>1730</v>
      </c>
      <c r="I185" s="2" t="s">
        <v>1731</v>
      </c>
      <c r="J185" s="2" t="s">
        <v>70</v>
      </c>
      <c r="K185" s="2" t="s">
        <v>1732</v>
      </c>
      <c r="L185" s="2" t="s">
        <v>1733</v>
      </c>
      <c r="M185" s="2" t="s">
        <v>1734</v>
      </c>
      <c r="N185" s="2" t="s">
        <v>1735</v>
      </c>
      <c r="O185" s="15">
        <v>55</v>
      </c>
      <c r="P185" s="2" t="s">
        <v>1736</v>
      </c>
      <c r="Q185" s="15">
        <v>68</v>
      </c>
      <c r="R185" s="2" t="s">
        <v>24117</v>
      </c>
      <c r="S185" s="2" t="s">
        <v>1737</v>
      </c>
      <c r="T185" s="2" t="s">
        <v>1738</v>
      </c>
      <c r="U185" s="2" t="s">
        <v>79</v>
      </c>
      <c r="V185" s="2" t="s">
        <v>94</v>
      </c>
      <c r="W185" s="12">
        <v>67.900000000000006</v>
      </c>
      <c r="X185" s="9">
        <v>175</v>
      </c>
    </row>
    <row r="186" spans="2:24" x14ac:dyDescent="0.2">
      <c r="B186" s="6">
        <v>184</v>
      </c>
      <c r="C186" s="2" t="s">
        <v>24104</v>
      </c>
      <c r="D186" s="2" t="s">
        <v>339</v>
      </c>
      <c r="E186" s="2" t="s">
        <v>158</v>
      </c>
      <c r="F186" s="4" t="str">
        <f t="shared" si="2"/>
        <v>Carolina Martins</v>
      </c>
      <c r="G186" s="2" t="s">
        <v>24105</v>
      </c>
      <c r="H186" s="2" t="s">
        <v>1739</v>
      </c>
      <c r="I186" s="2" t="s">
        <v>600</v>
      </c>
      <c r="J186" s="2" t="s">
        <v>70</v>
      </c>
      <c r="K186" s="2" t="s">
        <v>1740</v>
      </c>
      <c r="L186" s="2" t="s">
        <v>1741</v>
      </c>
      <c r="M186" s="2" t="s">
        <v>1742</v>
      </c>
      <c r="N186" s="2" t="s">
        <v>1743</v>
      </c>
      <c r="O186" s="15">
        <v>55</v>
      </c>
      <c r="P186" s="2" t="s">
        <v>1744</v>
      </c>
      <c r="Q186" s="15">
        <v>69</v>
      </c>
      <c r="R186" s="2" t="s">
        <v>24112</v>
      </c>
      <c r="S186" s="2" t="s">
        <v>1745</v>
      </c>
      <c r="T186" s="2" t="s">
        <v>1746</v>
      </c>
      <c r="U186" s="2" t="s">
        <v>92</v>
      </c>
      <c r="V186" s="2" t="s">
        <v>50</v>
      </c>
      <c r="W186" s="12">
        <v>50.6</v>
      </c>
      <c r="X186" s="9">
        <v>165</v>
      </c>
    </row>
    <row r="187" spans="2:24" x14ac:dyDescent="0.2">
      <c r="B187" s="6">
        <v>185</v>
      </c>
      <c r="C187" s="2" t="s">
        <v>24103</v>
      </c>
      <c r="D187" s="2" t="s">
        <v>238</v>
      </c>
      <c r="E187" s="2" t="s">
        <v>11</v>
      </c>
      <c r="F187" s="4" t="str">
        <f t="shared" si="2"/>
        <v>Tomás Pinto</v>
      </c>
      <c r="G187" s="2" t="s">
        <v>24105</v>
      </c>
      <c r="H187" s="2" t="s">
        <v>1747</v>
      </c>
      <c r="I187" s="2" t="s">
        <v>171</v>
      </c>
      <c r="J187" s="2" t="s">
        <v>172</v>
      </c>
      <c r="K187" s="2" t="s">
        <v>1748</v>
      </c>
      <c r="L187" s="2" t="s">
        <v>1749</v>
      </c>
      <c r="M187" s="2" t="s">
        <v>1750</v>
      </c>
      <c r="N187" s="2" t="s">
        <v>1751</v>
      </c>
      <c r="O187" s="15">
        <v>55</v>
      </c>
      <c r="P187" s="2" t="s">
        <v>1752</v>
      </c>
      <c r="Q187" s="15">
        <v>66</v>
      </c>
      <c r="R187" s="2" t="s">
        <v>24114</v>
      </c>
      <c r="S187" s="2" t="s">
        <v>1753</v>
      </c>
      <c r="T187" s="2" t="s">
        <v>1754</v>
      </c>
      <c r="U187" s="2" t="s">
        <v>48</v>
      </c>
      <c r="V187" s="2" t="s">
        <v>50</v>
      </c>
      <c r="W187" s="12">
        <v>104.8</v>
      </c>
      <c r="X187" s="9">
        <v>178</v>
      </c>
    </row>
    <row r="188" spans="2:24" x14ac:dyDescent="0.2">
      <c r="B188" s="6">
        <v>186</v>
      </c>
      <c r="C188" s="2" t="s">
        <v>24104</v>
      </c>
      <c r="D188" s="2" t="s">
        <v>956</v>
      </c>
      <c r="E188" s="2" t="s">
        <v>25</v>
      </c>
      <c r="F188" s="4" t="str">
        <f t="shared" si="2"/>
        <v>Marisa Ribeiro</v>
      </c>
      <c r="G188" s="2" t="s">
        <v>24105</v>
      </c>
      <c r="H188" s="2" t="s">
        <v>1755</v>
      </c>
      <c r="I188" s="2" t="s">
        <v>97</v>
      </c>
      <c r="J188" s="2" t="s">
        <v>98</v>
      </c>
      <c r="K188" s="2" t="s">
        <v>1756</v>
      </c>
      <c r="L188" s="2" t="s">
        <v>1757</v>
      </c>
      <c r="M188" s="2" t="s">
        <v>1758</v>
      </c>
      <c r="N188" s="2" t="s">
        <v>1759</v>
      </c>
      <c r="O188" s="15">
        <v>55</v>
      </c>
      <c r="P188" s="2" t="s">
        <v>1760</v>
      </c>
      <c r="Q188" s="15">
        <v>29</v>
      </c>
      <c r="R188" s="2" t="s">
        <v>62</v>
      </c>
      <c r="S188" s="2" t="s">
        <v>1761</v>
      </c>
      <c r="T188" s="2" t="s">
        <v>1762</v>
      </c>
      <c r="U188" s="2" t="s">
        <v>13</v>
      </c>
      <c r="V188" s="2" t="s">
        <v>145</v>
      </c>
      <c r="W188" s="12">
        <v>54.5</v>
      </c>
      <c r="X188" s="9">
        <v>165</v>
      </c>
    </row>
    <row r="189" spans="2:24" x14ac:dyDescent="0.2">
      <c r="B189" s="6">
        <v>187</v>
      </c>
      <c r="C189" s="2" t="s">
        <v>24104</v>
      </c>
      <c r="D189" s="2" t="s">
        <v>541</v>
      </c>
      <c r="E189" s="2" t="s">
        <v>225</v>
      </c>
      <c r="F189" s="4" t="str">
        <f t="shared" si="2"/>
        <v>Lara Gomes</v>
      </c>
      <c r="G189" s="2" t="s">
        <v>24105</v>
      </c>
      <c r="H189" s="2" t="s">
        <v>1763</v>
      </c>
      <c r="I189" s="2" t="s">
        <v>1764</v>
      </c>
      <c r="J189" s="2" t="s">
        <v>70</v>
      </c>
      <c r="K189" s="2" t="s">
        <v>1765</v>
      </c>
      <c r="L189" s="2" t="s">
        <v>1766</v>
      </c>
      <c r="M189" s="2" t="s">
        <v>1767</v>
      </c>
      <c r="N189" s="2" t="s">
        <v>1768</v>
      </c>
      <c r="O189" s="15">
        <v>55</v>
      </c>
      <c r="P189" s="2" t="s">
        <v>1769</v>
      </c>
      <c r="Q189" s="15">
        <v>69</v>
      </c>
      <c r="R189" s="2" t="s">
        <v>24109</v>
      </c>
      <c r="S189" s="2" t="s">
        <v>1770</v>
      </c>
      <c r="T189" s="2" t="s">
        <v>1771</v>
      </c>
      <c r="U189" s="2" t="s">
        <v>155</v>
      </c>
      <c r="V189" s="2" t="s">
        <v>50</v>
      </c>
      <c r="W189" s="12">
        <v>74.599999999999994</v>
      </c>
      <c r="X189" s="9">
        <v>155</v>
      </c>
    </row>
    <row r="190" spans="2:24" x14ac:dyDescent="0.2">
      <c r="B190" s="6">
        <v>188</v>
      </c>
      <c r="C190" s="2" t="s">
        <v>24103</v>
      </c>
      <c r="D190" s="2" t="s">
        <v>570</v>
      </c>
      <c r="E190" s="2" t="s">
        <v>117</v>
      </c>
      <c r="F190" s="4" t="str">
        <f t="shared" si="2"/>
        <v>Davi Castro</v>
      </c>
      <c r="G190" s="2" t="s">
        <v>24105</v>
      </c>
      <c r="H190" s="2" t="s">
        <v>1772</v>
      </c>
      <c r="I190" s="2" t="s">
        <v>1773</v>
      </c>
      <c r="J190" s="2" t="s">
        <v>111</v>
      </c>
      <c r="K190" s="2" t="s">
        <v>1774</v>
      </c>
      <c r="L190" s="2" t="s">
        <v>1775</v>
      </c>
      <c r="M190" s="2" t="s">
        <v>1776</v>
      </c>
      <c r="N190" s="2" t="s">
        <v>1777</v>
      </c>
      <c r="O190" s="15">
        <v>55</v>
      </c>
      <c r="P190" s="2" t="s">
        <v>1778</v>
      </c>
      <c r="Q190" s="15">
        <v>85</v>
      </c>
      <c r="R190" s="2" t="s">
        <v>24113</v>
      </c>
      <c r="S190" s="2" t="s">
        <v>1779</v>
      </c>
      <c r="T190" s="2" t="s">
        <v>1780</v>
      </c>
      <c r="U190" s="2" t="s">
        <v>13</v>
      </c>
      <c r="V190" s="2" t="s">
        <v>50</v>
      </c>
      <c r="W190" s="12">
        <v>85.7</v>
      </c>
      <c r="X190" s="9">
        <v>169</v>
      </c>
    </row>
    <row r="191" spans="2:24" x14ac:dyDescent="0.2">
      <c r="B191" s="6">
        <v>189</v>
      </c>
      <c r="C191" s="2" t="s">
        <v>24104</v>
      </c>
      <c r="D191" s="2" t="s">
        <v>39</v>
      </c>
      <c r="E191" s="2" t="s">
        <v>288</v>
      </c>
      <c r="F191" s="4" t="str">
        <f t="shared" si="2"/>
        <v>Yasmin Santos</v>
      </c>
      <c r="G191" s="2" t="s">
        <v>24105</v>
      </c>
      <c r="H191" s="2" t="s">
        <v>1781</v>
      </c>
      <c r="I191" s="2" t="s">
        <v>1782</v>
      </c>
      <c r="J191" s="2" t="s">
        <v>488</v>
      </c>
      <c r="K191" s="2" t="s">
        <v>1783</v>
      </c>
      <c r="L191" s="2" t="s">
        <v>1784</v>
      </c>
      <c r="M191" s="2" t="s">
        <v>1785</v>
      </c>
      <c r="N191" s="2" t="s">
        <v>1786</v>
      </c>
      <c r="O191" s="15">
        <v>55</v>
      </c>
      <c r="P191" s="2" t="s">
        <v>1787</v>
      </c>
      <c r="Q191" s="15">
        <v>65</v>
      </c>
      <c r="R191" s="2" t="s">
        <v>24110</v>
      </c>
      <c r="S191" s="2" t="s">
        <v>1788</v>
      </c>
      <c r="T191" s="2" t="s">
        <v>1789</v>
      </c>
      <c r="U191" s="2" t="s">
        <v>13</v>
      </c>
      <c r="V191" s="2" t="s">
        <v>50</v>
      </c>
      <c r="W191" s="12">
        <v>59.1</v>
      </c>
      <c r="X191" s="9">
        <v>157</v>
      </c>
    </row>
    <row r="192" spans="2:24" x14ac:dyDescent="0.2">
      <c r="B192" s="6">
        <v>190</v>
      </c>
      <c r="C192" s="2" t="s">
        <v>24104</v>
      </c>
      <c r="D192" s="2" t="s">
        <v>560</v>
      </c>
      <c r="E192" s="2" t="s">
        <v>52</v>
      </c>
      <c r="F192" s="4" t="str">
        <f t="shared" si="2"/>
        <v>Amanda Barbosa</v>
      </c>
      <c r="G192" s="2" t="s">
        <v>24105</v>
      </c>
      <c r="H192" s="2" t="s">
        <v>1790</v>
      </c>
      <c r="I192" s="2" t="s">
        <v>1782</v>
      </c>
      <c r="J192" s="2" t="s">
        <v>488</v>
      </c>
      <c r="K192" s="2" t="s">
        <v>1791</v>
      </c>
      <c r="L192" s="2" t="s">
        <v>1792</v>
      </c>
      <c r="M192" s="2" t="s">
        <v>1793</v>
      </c>
      <c r="N192" s="2" t="s">
        <v>1794</v>
      </c>
      <c r="O192" s="15">
        <v>55</v>
      </c>
      <c r="P192" s="2" t="s">
        <v>1795</v>
      </c>
      <c r="Q192" s="15">
        <v>20</v>
      </c>
      <c r="R192" s="2" t="s">
        <v>24110</v>
      </c>
      <c r="S192" s="2" t="s">
        <v>1796</v>
      </c>
      <c r="T192" s="2" t="s">
        <v>1797</v>
      </c>
      <c r="U192" s="2" t="s">
        <v>48</v>
      </c>
      <c r="V192" s="2" t="s">
        <v>50</v>
      </c>
      <c r="W192" s="12">
        <v>71.400000000000006</v>
      </c>
      <c r="X192" s="9">
        <v>167</v>
      </c>
    </row>
    <row r="193" spans="2:24" x14ac:dyDescent="0.2">
      <c r="B193" s="6">
        <v>191</v>
      </c>
      <c r="C193" s="2" t="s">
        <v>24104</v>
      </c>
      <c r="D193" s="2" t="s">
        <v>1798</v>
      </c>
      <c r="E193" s="2" t="s">
        <v>104</v>
      </c>
      <c r="F193" s="4" t="str">
        <f t="shared" si="2"/>
        <v>Mariana Silva</v>
      </c>
      <c r="G193" s="2" t="s">
        <v>24105</v>
      </c>
      <c r="H193" s="2" t="s">
        <v>1799</v>
      </c>
      <c r="I193" s="2" t="s">
        <v>1481</v>
      </c>
      <c r="J193" s="2" t="s">
        <v>111</v>
      </c>
      <c r="K193" s="2" t="s">
        <v>1800</v>
      </c>
      <c r="L193" s="2" t="s">
        <v>1801</v>
      </c>
      <c r="M193" s="2" t="s">
        <v>1802</v>
      </c>
      <c r="N193" s="2" t="s">
        <v>1803</v>
      </c>
      <c r="O193" s="15">
        <v>55</v>
      </c>
      <c r="P193" s="2" t="s">
        <v>1804</v>
      </c>
      <c r="Q193" s="15">
        <v>40</v>
      </c>
      <c r="R193" s="2" t="s">
        <v>24115</v>
      </c>
      <c r="S193" s="2" t="s">
        <v>1805</v>
      </c>
      <c r="T193" s="2" t="s">
        <v>1806</v>
      </c>
      <c r="U193" s="2" t="s">
        <v>155</v>
      </c>
      <c r="V193" s="2" t="s">
        <v>50</v>
      </c>
      <c r="W193" s="12">
        <v>91.6</v>
      </c>
      <c r="X193" s="9">
        <v>157</v>
      </c>
    </row>
    <row r="194" spans="2:24" x14ac:dyDescent="0.2">
      <c r="B194" s="6">
        <v>192</v>
      </c>
      <c r="C194" s="2" t="s">
        <v>24104</v>
      </c>
      <c r="D194" s="2" t="s">
        <v>1807</v>
      </c>
      <c r="E194" s="2" t="s">
        <v>108</v>
      </c>
      <c r="F194" s="4" t="str">
        <f t="shared" si="2"/>
        <v>Beatrice Fernandes</v>
      </c>
      <c r="G194" s="2" t="s">
        <v>24105</v>
      </c>
      <c r="H194" s="2" t="s">
        <v>1808</v>
      </c>
      <c r="I194" s="2" t="s">
        <v>948</v>
      </c>
      <c r="J194" s="2" t="s">
        <v>70</v>
      </c>
      <c r="K194" s="2" t="s">
        <v>1809</v>
      </c>
      <c r="L194" s="2" t="s">
        <v>1810</v>
      </c>
      <c r="M194" s="2" t="s">
        <v>1811</v>
      </c>
      <c r="N194" s="2" t="s">
        <v>1812</v>
      </c>
      <c r="O194" s="15">
        <v>55</v>
      </c>
      <c r="P194" s="2" t="s">
        <v>1813</v>
      </c>
      <c r="Q194" s="15">
        <v>58</v>
      </c>
      <c r="R194" s="2" t="s">
        <v>24114</v>
      </c>
      <c r="S194" s="2" t="s">
        <v>1814</v>
      </c>
      <c r="T194" s="2" t="s">
        <v>1815</v>
      </c>
      <c r="U194" s="2" t="s">
        <v>92</v>
      </c>
      <c r="V194" s="2" t="s">
        <v>15</v>
      </c>
      <c r="W194" s="12">
        <v>51.6</v>
      </c>
      <c r="X194" s="9">
        <v>173</v>
      </c>
    </row>
    <row r="195" spans="2:24" x14ac:dyDescent="0.2">
      <c r="B195" s="6">
        <v>193</v>
      </c>
      <c r="C195" s="2" t="s">
        <v>24103</v>
      </c>
      <c r="D195" s="2" t="s">
        <v>0</v>
      </c>
      <c r="E195" s="2" t="s">
        <v>46</v>
      </c>
      <c r="F195" s="4" t="str">
        <f t="shared" ref="F195:F258" si="3">_xlfn.CONCAT(D195," ",E195)</f>
        <v>Eduardo Lima</v>
      </c>
      <c r="G195" s="2" t="s">
        <v>24105</v>
      </c>
      <c r="H195" s="2" t="s">
        <v>1816</v>
      </c>
      <c r="I195" s="2" t="s">
        <v>370</v>
      </c>
      <c r="J195" s="2" t="s">
        <v>371</v>
      </c>
      <c r="K195" s="2" t="s">
        <v>1817</v>
      </c>
      <c r="L195" s="2" t="s">
        <v>1818</v>
      </c>
      <c r="M195" s="2" t="s">
        <v>1819</v>
      </c>
      <c r="N195" s="2" t="s">
        <v>1820</v>
      </c>
      <c r="O195" s="15">
        <v>55</v>
      </c>
      <c r="P195" s="2" t="s">
        <v>1821</v>
      </c>
      <c r="Q195" s="15">
        <v>71</v>
      </c>
      <c r="R195" s="2" t="s">
        <v>24113</v>
      </c>
      <c r="S195" s="2" t="s">
        <v>1822</v>
      </c>
      <c r="T195" s="2" t="s">
        <v>1823</v>
      </c>
      <c r="U195" s="2" t="s">
        <v>13</v>
      </c>
      <c r="V195" s="2" t="s">
        <v>50</v>
      </c>
      <c r="W195" s="12">
        <v>99.9</v>
      </c>
      <c r="X195" s="9">
        <v>183</v>
      </c>
    </row>
    <row r="196" spans="2:24" x14ac:dyDescent="0.2">
      <c r="B196" s="6">
        <v>194</v>
      </c>
      <c r="C196" s="2" t="s">
        <v>24104</v>
      </c>
      <c r="D196" s="2" t="s">
        <v>737</v>
      </c>
      <c r="E196" s="2" t="s">
        <v>61</v>
      </c>
      <c r="F196" s="4" t="str">
        <f t="shared" si="3"/>
        <v>Larissa Azevedo</v>
      </c>
      <c r="G196" s="2" t="s">
        <v>24105</v>
      </c>
      <c r="H196" s="2" t="s">
        <v>1824</v>
      </c>
      <c r="I196" s="2" t="s">
        <v>1825</v>
      </c>
      <c r="J196" s="2" t="s">
        <v>440</v>
      </c>
      <c r="K196" s="2" t="s">
        <v>1826</v>
      </c>
      <c r="L196" s="2" t="s">
        <v>1827</v>
      </c>
      <c r="M196" s="2" t="s">
        <v>1828</v>
      </c>
      <c r="N196" s="2" t="s">
        <v>1829</v>
      </c>
      <c r="O196" s="15">
        <v>55</v>
      </c>
      <c r="P196" s="2" t="s">
        <v>1830</v>
      </c>
      <c r="Q196" s="15">
        <v>35</v>
      </c>
      <c r="R196" s="2" t="s">
        <v>62</v>
      </c>
      <c r="S196" s="2" t="s">
        <v>1831</v>
      </c>
      <c r="T196" s="2" t="s">
        <v>1832</v>
      </c>
      <c r="U196" s="2" t="s">
        <v>13</v>
      </c>
      <c r="V196" s="2" t="s">
        <v>145</v>
      </c>
      <c r="W196" s="12">
        <v>83.6</v>
      </c>
      <c r="X196" s="9">
        <v>162</v>
      </c>
    </row>
    <row r="197" spans="2:24" x14ac:dyDescent="0.2">
      <c r="B197" s="6">
        <v>195</v>
      </c>
      <c r="C197" s="2" t="s">
        <v>24104</v>
      </c>
      <c r="D197" s="2" t="s">
        <v>286</v>
      </c>
      <c r="E197" s="2" t="s">
        <v>46</v>
      </c>
      <c r="F197" s="4" t="str">
        <f t="shared" si="3"/>
        <v>Ana Lima</v>
      </c>
      <c r="G197" s="2" t="s">
        <v>24105</v>
      </c>
      <c r="H197" s="2" t="s">
        <v>1833</v>
      </c>
      <c r="I197" s="2" t="s">
        <v>1834</v>
      </c>
      <c r="J197" s="2" t="s">
        <v>4</v>
      </c>
      <c r="K197" s="2" t="s">
        <v>1835</v>
      </c>
      <c r="L197" s="2" t="s">
        <v>1836</v>
      </c>
      <c r="M197" s="2" t="s">
        <v>1837</v>
      </c>
      <c r="N197" s="2" t="s">
        <v>1838</v>
      </c>
      <c r="O197" s="15">
        <v>55</v>
      </c>
      <c r="P197" s="2" t="s">
        <v>1839</v>
      </c>
      <c r="Q197" s="15">
        <v>19</v>
      </c>
      <c r="R197" s="2" t="s">
        <v>24112</v>
      </c>
      <c r="S197" s="2" t="s">
        <v>1840</v>
      </c>
      <c r="T197" s="2" t="s">
        <v>1841</v>
      </c>
      <c r="U197" s="2" t="s">
        <v>92</v>
      </c>
      <c r="V197" s="2" t="s">
        <v>50</v>
      </c>
      <c r="W197" s="12">
        <v>58.6</v>
      </c>
      <c r="X197" s="9">
        <v>161</v>
      </c>
    </row>
    <row r="198" spans="2:24" x14ac:dyDescent="0.2">
      <c r="B198" s="6">
        <v>196</v>
      </c>
      <c r="C198" s="2" t="s">
        <v>24104</v>
      </c>
      <c r="D198" s="2" t="s">
        <v>318</v>
      </c>
      <c r="E198" s="2" t="s">
        <v>158</v>
      </c>
      <c r="F198" s="4" t="str">
        <f t="shared" si="3"/>
        <v>Giovanna Martins</v>
      </c>
      <c r="G198" s="2" t="s">
        <v>24105</v>
      </c>
      <c r="H198" s="2" t="s">
        <v>1842</v>
      </c>
      <c r="I198" s="2" t="s">
        <v>1843</v>
      </c>
      <c r="J198" s="2" t="s">
        <v>19</v>
      </c>
      <c r="K198" s="2" t="s">
        <v>1844</v>
      </c>
      <c r="L198" s="2" t="s">
        <v>1845</v>
      </c>
      <c r="M198" s="2" t="s">
        <v>1846</v>
      </c>
      <c r="N198" s="2" t="s">
        <v>1847</v>
      </c>
      <c r="O198" s="15">
        <v>55</v>
      </c>
      <c r="P198" s="2" t="s">
        <v>1848</v>
      </c>
      <c r="Q198" s="15">
        <v>57</v>
      </c>
      <c r="R198" s="2" t="s">
        <v>118</v>
      </c>
      <c r="S198" s="2" t="s">
        <v>1849</v>
      </c>
      <c r="T198" s="2" t="s">
        <v>1850</v>
      </c>
      <c r="U198" s="2" t="s">
        <v>13</v>
      </c>
      <c r="V198" s="2" t="s">
        <v>94</v>
      </c>
      <c r="W198" s="12">
        <v>104.4</v>
      </c>
      <c r="X198" s="9">
        <v>172</v>
      </c>
    </row>
    <row r="199" spans="2:24" x14ac:dyDescent="0.2">
      <c r="B199" s="6">
        <v>197</v>
      </c>
      <c r="C199" s="2" t="s">
        <v>24103</v>
      </c>
      <c r="D199" s="2" t="s">
        <v>1851</v>
      </c>
      <c r="E199" s="2" t="s">
        <v>133</v>
      </c>
      <c r="F199" s="4" t="str">
        <f t="shared" si="3"/>
        <v>Vinícius Dias</v>
      </c>
      <c r="G199" s="2" t="s">
        <v>24105</v>
      </c>
      <c r="H199" s="2" t="s">
        <v>1852</v>
      </c>
      <c r="I199" s="2" t="s">
        <v>1853</v>
      </c>
      <c r="J199" s="2" t="s">
        <v>111</v>
      </c>
      <c r="K199" s="2" t="s">
        <v>1854</v>
      </c>
      <c r="L199" s="2" t="s">
        <v>1855</v>
      </c>
      <c r="M199" s="2" t="s">
        <v>1856</v>
      </c>
      <c r="N199" s="2" t="s">
        <v>1857</v>
      </c>
      <c r="O199" s="15">
        <v>55</v>
      </c>
      <c r="P199" s="2" t="s">
        <v>1858</v>
      </c>
      <c r="Q199" s="15">
        <v>27</v>
      </c>
      <c r="R199" s="2" t="s">
        <v>24110</v>
      </c>
      <c r="S199" s="2" t="s">
        <v>1859</v>
      </c>
      <c r="T199" s="2" t="s">
        <v>1860</v>
      </c>
      <c r="U199" s="2" t="s">
        <v>378</v>
      </c>
      <c r="V199" s="2" t="s">
        <v>15</v>
      </c>
      <c r="W199" s="12">
        <v>79</v>
      </c>
      <c r="X199" s="9">
        <v>175</v>
      </c>
    </row>
    <row r="200" spans="2:24" x14ac:dyDescent="0.2">
      <c r="B200" s="6">
        <v>198</v>
      </c>
      <c r="C200" s="2" t="s">
        <v>24103</v>
      </c>
      <c r="D200" s="2" t="s">
        <v>1651</v>
      </c>
      <c r="E200" s="2" t="s">
        <v>30</v>
      </c>
      <c r="F200" s="4" t="str">
        <f t="shared" si="3"/>
        <v>Carlos Alves</v>
      </c>
      <c r="G200" s="2" t="s">
        <v>24105</v>
      </c>
      <c r="H200" s="2" t="s">
        <v>1861</v>
      </c>
      <c r="I200" s="2" t="s">
        <v>1412</v>
      </c>
      <c r="J200" s="2" t="s">
        <v>19</v>
      </c>
      <c r="K200" s="2" t="s">
        <v>1862</v>
      </c>
      <c r="L200" s="2" t="s">
        <v>1863</v>
      </c>
      <c r="M200" s="2" t="s">
        <v>1864</v>
      </c>
      <c r="N200" s="2" t="s">
        <v>1865</v>
      </c>
      <c r="O200" s="15">
        <v>55</v>
      </c>
      <c r="P200" s="2" t="s">
        <v>1866</v>
      </c>
      <c r="Q200" s="15">
        <v>25</v>
      </c>
      <c r="R200" s="2" t="s">
        <v>24114</v>
      </c>
      <c r="S200" s="2" t="s">
        <v>1867</v>
      </c>
      <c r="T200" s="2" t="s">
        <v>1868</v>
      </c>
      <c r="U200" s="2" t="s">
        <v>13</v>
      </c>
      <c r="V200" s="2" t="s">
        <v>94</v>
      </c>
      <c r="W200" s="12">
        <v>84.6</v>
      </c>
      <c r="X200" s="9">
        <v>172</v>
      </c>
    </row>
    <row r="201" spans="2:24" x14ac:dyDescent="0.2">
      <c r="B201" s="6">
        <v>199</v>
      </c>
      <c r="C201" s="2" t="s">
        <v>24103</v>
      </c>
      <c r="D201" s="2" t="s">
        <v>570</v>
      </c>
      <c r="E201" s="2" t="s">
        <v>67</v>
      </c>
      <c r="F201" s="4" t="str">
        <f t="shared" si="3"/>
        <v>Davi Correia</v>
      </c>
      <c r="G201" s="2" t="s">
        <v>24105</v>
      </c>
      <c r="H201" s="2" t="s">
        <v>1869</v>
      </c>
      <c r="I201" s="2" t="s">
        <v>1870</v>
      </c>
      <c r="J201" s="2" t="s">
        <v>648</v>
      </c>
      <c r="K201" s="2" t="s">
        <v>1871</v>
      </c>
      <c r="L201" s="2" t="s">
        <v>1872</v>
      </c>
      <c r="M201" s="2" t="s">
        <v>1873</v>
      </c>
      <c r="N201" s="2" t="s">
        <v>1874</v>
      </c>
      <c r="O201" s="15">
        <v>55</v>
      </c>
      <c r="P201" s="2" t="s">
        <v>1875</v>
      </c>
      <c r="Q201" s="15">
        <v>29</v>
      </c>
      <c r="R201" s="2" t="s">
        <v>24111</v>
      </c>
      <c r="S201" s="2" t="s">
        <v>1876</v>
      </c>
      <c r="T201" s="2" t="s">
        <v>1877</v>
      </c>
      <c r="U201" s="2" t="s">
        <v>79</v>
      </c>
      <c r="V201" s="2" t="s">
        <v>327</v>
      </c>
      <c r="W201" s="12">
        <v>72.7</v>
      </c>
      <c r="X201" s="9">
        <v>186</v>
      </c>
    </row>
    <row r="202" spans="2:24" x14ac:dyDescent="0.2">
      <c r="B202" s="6">
        <v>200</v>
      </c>
      <c r="C202" s="2" t="s">
        <v>24104</v>
      </c>
      <c r="D202" s="2" t="s">
        <v>617</v>
      </c>
      <c r="E202" s="2" t="s">
        <v>181</v>
      </c>
      <c r="F202" s="4" t="str">
        <f t="shared" si="3"/>
        <v>Evelyn Cavalcanti</v>
      </c>
      <c r="G202" s="2" t="s">
        <v>24105</v>
      </c>
      <c r="H202" s="2" t="s">
        <v>1878</v>
      </c>
      <c r="I202" s="2" t="s">
        <v>1879</v>
      </c>
      <c r="J202" s="2" t="s">
        <v>488</v>
      </c>
      <c r="K202" s="2" t="s">
        <v>1880</v>
      </c>
      <c r="L202" s="2" t="s">
        <v>1881</v>
      </c>
      <c r="M202" s="2" t="s">
        <v>1882</v>
      </c>
      <c r="N202" s="2" t="s">
        <v>1883</v>
      </c>
      <c r="O202" s="15">
        <v>55</v>
      </c>
      <c r="P202" s="2" t="s">
        <v>1884</v>
      </c>
      <c r="Q202" s="15">
        <v>28</v>
      </c>
      <c r="R202" s="2" t="s">
        <v>24111</v>
      </c>
      <c r="S202" s="2" t="s">
        <v>1885</v>
      </c>
      <c r="T202" s="2" t="s">
        <v>1886</v>
      </c>
      <c r="U202" s="2" t="s">
        <v>48</v>
      </c>
      <c r="V202" s="2" t="s">
        <v>15</v>
      </c>
      <c r="W202" s="12">
        <v>70.599999999999994</v>
      </c>
      <c r="X202" s="9">
        <v>171</v>
      </c>
    </row>
    <row r="203" spans="2:24" x14ac:dyDescent="0.2">
      <c r="B203" s="6">
        <v>201</v>
      </c>
      <c r="C203" s="2" t="s">
        <v>24103</v>
      </c>
      <c r="D203" s="2" t="s">
        <v>1211</v>
      </c>
      <c r="E203" s="2" t="s">
        <v>117</v>
      </c>
      <c r="F203" s="4" t="str">
        <f t="shared" si="3"/>
        <v>Murilo Castro</v>
      </c>
      <c r="G203" s="2" t="s">
        <v>24105</v>
      </c>
      <c r="H203" s="2" t="s">
        <v>1887</v>
      </c>
      <c r="I203" s="2" t="s">
        <v>1533</v>
      </c>
      <c r="J203" s="2" t="s">
        <v>70</v>
      </c>
      <c r="K203" s="2" t="s">
        <v>1888</v>
      </c>
      <c r="L203" s="2" t="s">
        <v>1889</v>
      </c>
      <c r="M203" s="2" t="s">
        <v>1890</v>
      </c>
      <c r="N203" s="2" t="s">
        <v>1891</v>
      </c>
      <c r="O203" s="15">
        <v>55</v>
      </c>
      <c r="P203" s="2" t="s">
        <v>1892</v>
      </c>
      <c r="Q203" s="15">
        <v>65</v>
      </c>
      <c r="R203" s="2" t="s">
        <v>24110</v>
      </c>
      <c r="S203" s="2" t="s">
        <v>1893</v>
      </c>
      <c r="T203" s="2" t="s">
        <v>1894</v>
      </c>
      <c r="U203" s="2" t="s">
        <v>79</v>
      </c>
      <c r="V203" s="2" t="s">
        <v>15</v>
      </c>
      <c r="W203" s="12">
        <v>87.1</v>
      </c>
      <c r="X203" s="9">
        <v>168</v>
      </c>
    </row>
    <row r="204" spans="2:24" x14ac:dyDescent="0.2">
      <c r="B204" s="6">
        <v>202</v>
      </c>
      <c r="C204" s="2" t="s">
        <v>24104</v>
      </c>
      <c r="D204" s="2" t="s">
        <v>1895</v>
      </c>
      <c r="E204" s="2" t="s">
        <v>409</v>
      </c>
      <c r="F204" s="4" t="str">
        <f t="shared" si="3"/>
        <v>Matilde Carvalho</v>
      </c>
      <c r="G204" s="2" t="s">
        <v>24105</v>
      </c>
      <c r="H204" s="2" t="s">
        <v>1896</v>
      </c>
      <c r="I204" s="2" t="s">
        <v>1897</v>
      </c>
      <c r="J204" s="2" t="s">
        <v>70</v>
      </c>
      <c r="K204" s="2" t="s">
        <v>1898</v>
      </c>
      <c r="L204" s="2" t="s">
        <v>1899</v>
      </c>
      <c r="M204" s="2" t="s">
        <v>1900</v>
      </c>
      <c r="N204" s="2" t="s">
        <v>1901</v>
      </c>
      <c r="O204" s="15">
        <v>55</v>
      </c>
      <c r="P204" s="2" t="s">
        <v>1902</v>
      </c>
      <c r="Q204" s="15">
        <v>81</v>
      </c>
      <c r="R204" s="2" t="s">
        <v>24111</v>
      </c>
      <c r="S204" s="2" t="s">
        <v>1903</v>
      </c>
      <c r="T204" s="2" t="s">
        <v>1904</v>
      </c>
      <c r="U204" s="2" t="s">
        <v>215</v>
      </c>
      <c r="V204" s="2" t="s">
        <v>50</v>
      </c>
      <c r="W204" s="12">
        <v>51.4</v>
      </c>
      <c r="X204" s="9">
        <v>158</v>
      </c>
    </row>
    <row r="205" spans="2:24" x14ac:dyDescent="0.2">
      <c r="B205" s="6">
        <v>203</v>
      </c>
      <c r="C205" s="2" t="s">
        <v>24104</v>
      </c>
      <c r="D205" s="2" t="s">
        <v>217</v>
      </c>
      <c r="E205" s="2" t="s">
        <v>142</v>
      </c>
      <c r="F205" s="4" t="str">
        <f t="shared" si="3"/>
        <v>Sofia Araujo</v>
      </c>
      <c r="G205" s="2" t="s">
        <v>24105</v>
      </c>
      <c r="H205" s="2" t="s">
        <v>1905</v>
      </c>
      <c r="I205" s="2" t="s">
        <v>460</v>
      </c>
      <c r="J205" s="2" t="s">
        <v>371</v>
      </c>
      <c r="K205" s="2" t="s">
        <v>1906</v>
      </c>
      <c r="L205" s="2" t="s">
        <v>1907</v>
      </c>
      <c r="M205" s="2" t="s">
        <v>1908</v>
      </c>
      <c r="N205" s="2" t="s">
        <v>1909</v>
      </c>
      <c r="O205" s="15">
        <v>55</v>
      </c>
      <c r="P205" s="2" t="s">
        <v>1910</v>
      </c>
      <c r="Q205" s="15">
        <v>77</v>
      </c>
      <c r="R205" s="2" t="s">
        <v>118</v>
      </c>
      <c r="S205" s="2" t="s">
        <v>1911</v>
      </c>
      <c r="T205" s="2" t="s">
        <v>1912</v>
      </c>
      <c r="U205" s="2" t="s">
        <v>92</v>
      </c>
      <c r="V205" s="2" t="s">
        <v>50</v>
      </c>
      <c r="W205" s="12">
        <v>66.7</v>
      </c>
      <c r="X205" s="9">
        <v>159</v>
      </c>
    </row>
    <row r="206" spans="2:24" x14ac:dyDescent="0.2">
      <c r="B206" s="6">
        <v>204</v>
      </c>
      <c r="C206" s="2" t="s">
        <v>24104</v>
      </c>
      <c r="D206" s="2" t="s">
        <v>1913</v>
      </c>
      <c r="E206" s="2" t="s">
        <v>30</v>
      </c>
      <c r="F206" s="4" t="str">
        <f t="shared" si="3"/>
        <v>Alice Alves</v>
      </c>
      <c r="G206" s="2" t="s">
        <v>24105</v>
      </c>
      <c r="H206" s="2" t="s">
        <v>1914</v>
      </c>
      <c r="I206" s="2" t="s">
        <v>71</v>
      </c>
      <c r="J206" s="2" t="s">
        <v>70</v>
      </c>
      <c r="K206" s="2" t="s">
        <v>1915</v>
      </c>
      <c r="L206" s="2" t="s">
        <v>1916</v>
      </c>
      <c r="M206" s="2" t="s">
        <v>1917</v>
      </c>
      <c r="N206" s="2" t="s">
        <v>1918</v>
      </c>
      <c r="O206" s="15">
        <v>55</v>
      </c>
      <c r="P206" s="2" t="s">
        <v>1919</v>
      </c>
      <c r="Q206" s="15">
        <v>32</v>
      </c>
      <c r="R206" s="2" t="s">
        <v>24115</v>
      </c>
      <c r="S206" s="2" t="s">
        <v>1920</v>
      </c>
      <c r="T206" s="2" t="s">
        <v>1921</v>
      </c>
      <c r="U206" s="2" t="s">
        <v>13</v>
      </c>
      <c r="V206" s="2" t="s">
        <v>15</v>
      </c>
      <c r="W206" s="12">
        <v>76.3</v>
      </c>
      <c r="X206" s="9">
        <v>175</v>
      </c>
    </row>
    <row r="207" spans="2:24" x14ac:dyDescent="0.2">
      <c r="B207" s="6">
        <v>205</v>
      </c>
      <c r="C207" s="2" t="s">
        <v>24103</v>
      </c>
      <c r="D207" s="2" t="s">
        <v>1022</v>
      </c>
      <c r="E207" s="2" t="s">
        <v>133</v>
      </c>
      <c r="F207" s="4" t="str">
        <f t="shared" si="3"/>
        <v>Renan Dias</v>
      </c>
      <c r="G207" s="2" t="s">
        <v>24105</v>
      </c>
      <c r="H207" s="2" t="s">
        <v>1922</v>
      </c>
      <c r="I207" s="2" t="s">
        <v>71</v>
      </c>
      <c r="J207" s="2" t="s">
        <v>70</v>
      </c>
      <c r="K207" s="2" t="s">
        <v>1923</v>
      </c>
      <c r="L207" s="2" t="s">
        <v>1924</v>
      </c>
      <c r="M207" s="2" t="s">
        <v>1925</v>
      </c>
      <c r="N207" s="2" t="s">
        <v>1926</v>
      </c>
      <c r="O207" s="15">
        <v>55</v>
      </c>
      <c r="P207" s="2" t="s">
        <v>1927</v>
      </c>
      <c r="Q207" s="15">
        <v>48</v>
      </c>
      <c r="R207" s="2" t="s">
        <v>24110</v>
      </c>
      <c r="S207" s="2" t="s">
        <v>1928</v>
      </c>
      <c r="T207" s="2" t="s">
        <v>1929</v>
      </c>
      <c r="U207" s="2" t="s">
        <v>13</v>
      </c>
      <c r="V207" s="2" t="s">
        <v>94</v>
      </c>
      <c r="W207" s="12">
        <v>85.9</v>
      </c>
      <c r="X207" s="9">
        <v>181</v>
      </c>
    </row>
    <row r="208" spans="2:24" x14ac:dyDescent="0.2">
      <c r="B208" s="6">
        <v>206</v>
      </c>
      <c r="C208" s="2" t="s">
        <v>24104</v>
      </c>
      <c r="D208" s="2" t="s">
        <v>956</v>
      </c>
      <c r="E208" s="2" t="s">
        <v>142</v>
      </c>
      <c r="F208" s="4" t="str">
        <f t="shared" si="3"/>
        <v>Marisa Araujo</v>
      </c>
      <c r="G208" s="2" t="s">
        <v>24105</v>
      </c>
      <c r="H208" s="2" t="s">
        <v>1930</v>
      </c>
      <c r="I208" s="2" t="s">
        <v>1106</v>
      </c>
      <c r="J208" s="2" t="s">
        <v>783</v>
      </c>
      <c r="K208" s="2" t="s">
        <v>1931</v>
      </c>
      <c r="L208" s="2" t="s">
        <v>1932</v>
      </c>
      <c r="M208" s="2" t="s">
        <v>1933</v>
      </c>
      <c r="N208" s="2" t="s">
        <v>1934</v>
      </c>
      <c r="O208" s="15">
        <v>55</v>
      </c>
      <c r="P208" s="2" t="s">
        <v>1935</v>
      </c>
      <c r="Q208" s="15">
        <v>28</v>
      </c>
      <c r="R208" s="2" t="s">
        <v>24112</v>
      </c>
      <c r="S208" s="2" t="s">
        <v>1936</v>
      </c>
      <c r="T208" s="2" t="s">
        <v>1937</v>
      </c>
      <c r="U208" s="2" t="s">
        <v>92</v>
      </c>
      <c r="V208" s="2" t="s">
        <v>327</v>
      </c>
      <c r="W208" s="12">
        <v>54.4</v>
      </c>
      <c r="X208" s="9">
        <v>159</v>
      </c>
    </row>
    <row r="209" spans="2:24" x14ac:dyDescent="0.2">
      <c r="B209" s="6">
        <v>207</v>
      </c>
      <c r="C209" s="2" t="s">
        <v>24104</v>
      </c>
      <c r="D209" s="2" t="s">
        <v>217</v>
      </c>
      <c r="E209" s="2" t="s">
        <v>409</v>
      </c>
      <c r="F209" s="4" t="str">
        <f t="shared" si="3"/>
        <v>Sofia Carvalho</v>
      </c>
      <c r="G209" s="2" t="s">
        <v>24105</v>
      </c>
      <c r="H209" s="2" t="s">
        <v>1938</v>
      </c>
      <c r="I209" s="2" t="s">
        <v>1939</v>
      </c>
      <c r="J209" s="2" t="s">
        <v>70</v>
      </c>
      <c r="K209" s="2" t="s">
        <v>1940</v>
      </c>
      <c r="L209" s="2" t="s">
        <v>1941</v>
      </c>
      <c r="M209" s="2" t="s">
        <v>1942</v>
      </c>
      <c r="N209" s="2" t="s">
        <v>1943</v>
      </c>
      <c r="O209" s="15">
        <v>55</v>
      </c>
      <c r="P209" s="2" t="s">
        <v>1944</v>
      </c>
      <c r="Q209" s="15">
        <v>41</v>
      </c>
      <c r="R209" s="2" t="s">
        <v>24112</v>
      </c>
      <c r="S209" s="2" t="s">
        <v>1945</v>
      </c>
      <c r="T209" s="2" t="s">
        <v>1946</v>
      </c>
      <c r="U209" s="2" t="s">
        <v>92</v>
      </c>
      <c r="V209" s="2" t="s">
        <v>15</v>
      </c>
      <c r="W209" s="12">
        <v>102.5</v>
      </c>
      <c r="X209" s="9">
        <v>173</v>
      </c>
    </row>
    <row r="210" spans="2:24" x14ac:dyDescent="0.2">
      <c r="B210" s="6">
        <v>208</v>
      </c>
      <c r="C210" s="2" t="s">
        <v>24103</v>
      </c>
      <c r="D210" s="2" t="s">
        <v>132</v>
      </c>
      <c r="E210" s="2" t="s">
        <v>46</v>
      </c>
      <c r="F210" s="4" t="str">
        <f t="shared" si="3"/>
        <v>Luis Lima</v>
      </c>
      <c r="G210" s="2" t="s">
        <v>24105</v>
      </c>
      <c r="H210" s="2" t="s">
        <v>1947</v>
      </c>
      <c r="I210" s="2" t="s">
        <v>300</v>
      </c>
      <c r="J210" s="2" t="s">
        <v>301</v>
      </c>
      <c r="K210" s="2" t="s">
        <v>1948</v>
      </c>
      <c r="L210" s="2" t="s">
        <v>1949</v>
      </c>
      <c r="M210" s="2" t="s">
        <v>1950</v>
      </c>
      <c r="N210" s="2" t="s">
        <v>1951</v>
      </c>
      <c r="O210" s="15">
        <v>55</v>
      </c>
      <c r="P210" s="2" t="s">
        <v>1952</v>
      </c>
      <c r="Q210" s="15">
        <v>33</v>
      </c>
      <c r="R210" s="2" t="s">
        <v>24114</v>
      </c>
      <c r="S210" s="2" t="s">
        <v>1953</v>
      </c>
      <c r="T210" s="2" t="s">
        <v>1954</v>
      </c>
      <c r="U210" s="2" t="s">
        <v>378</v>
      </c>
      <c r="V210" s="2" t="s">
        <v>28</v>
      </c>
      <c r="W210" s="12">
        <v>64.8</v>
      </c>
      <c r="X210" s="9">
        <v>186</v>
      </c>
    </row>
    <row r="211" spans="2:24" x14ac:dyDescent="0.2">
      <c r="B211" s="6">
        <v>209</v>
      </c>
      <c r="C211" s="2" t="s">
        <v>24104</v>
      </c>
      <c r="D211" s="2" t="s">
        <v>1955</v>
      </c>
      <c r="E211" s="2" t="s">
        <v>294</v>
      </c>
      <c r="F211" s="4" t="str">
        <f t="shared" si="3"/>
        <v>Aline Barros</v>
      </c>
      <c r="G211" s="2" t="s">
        <v>24105</v>
      </c>
      <c r="H211" s="2" t="s">
        <v>1956</v>
      </c>
      <c r="I211" s="2" t="s">
        <v>479</v>
      </c>
      <c r="J211" s="2" t="s">
        <v>4</v>
      </c>
      <c r="K211" s="2" t="s">
        <v>1957</v>
      </c>
      <c r="L211" s="2" t="s">
        <v>1958</v>
      </c>
      <c r="M211" s="2" t="s">
        <v>1959</v>
      </c>
      <c r="N211" s="2" t="s">
        <v>1960</v>
      </c>
      <c r="O211" s="15">
        <v>55</v>
      </c>
      <c r="P211" s="2" t="s">
        <v>1961</v>
      </c>
      <c r="Q211" s="15">
        <v>62</v>
      </c>
      <c r="R211" s="2" t="s">
        <v>118</v>
      </c>
      <c r="S211" s="2" t="s">
        <v>1962</v>
      </c>
      <c r="T211" s="2" t="s">
        <v>1963</v>
      </c>
      <c r="U211" s="2" t="s">
        <v>13</v>
      </c>
      <c r="V211" s="2" t="s">
        <v>327</v>
      </c>
      <c r="W211" s="12">
        <v>65.3</v>
      </c>
      <c r="X211" s="9">
        <v>167</v>
      </c>
    </row>
    <row r="212" spans="2:24" x14ac:dyDescent="0.2">
      <c r="B212" s="6">
        <v>210</v>
      </c>
      <c r="C212" s="2" t="s">
        <v>24103</v>
      </c>
      <c r="D212" s="2" t="s">
        <v>1068</v>
      </c>
      <c r="E212" s="2" t="s">
        <v>166</v>
      </c>
      <c r="F212" s="4" t="str">
        <f t="shared" si="3"/>
        <v>Samuel Goncalves</v>
      </c>
      <c r="G212" s="2" t="s">
        <v>24105</v>
      </c>
      <c r="H212" s="2" t="s">
        <v>1964</v>
      </c>
      <c r="I212" s="2" t="s">
        <v>84</v>
      </c>
      <c r="J212" s="2" t="s">
        <v>85</v>
      </c>
      <c r="K212" s="2" t="s">
        <v>1965</v>
      </c>
      <c r="L212" s="2" t="s">
        <v>1966</v>
      </c>
      <c r="M212" s="2" t="s">
        <v>1967</v>
      </c>
      <c r="N212" s="2" t="s">
        <v>1968</v>
      </c>
      <c r="O212" s="15">
        <v>55</v>
      </c>
      <c r="P212" s="2" t="s">
        <v>1969</v>
      </c>
      <c r="Q212" s="15">
        <v>19</v>
      </c>
      <c r="R212" s="2" t="s">
        <v>24108</v>
      </c>
      <c r="S212" s="2" t="s">
        <v>1970</v>
      </c>
      <c r="T212" s="2" t="s">
        <v>1971</v>
      </c>
      <c r="U212" s="2" t="s">
        <v>79</v>
      </c>
      <c r="V212" s="2" t="s">
        <v>50</v>
      </c>
      <c r="W212" s="12">
        <v>60.4</v>
      </c>
      <c r="X212" s="9">
        <v>174</v>
      </c>
    </row>
    <row r="213" spans="2:24" x14ac:dyDescent="0.2">
      <c r="B213" s="6">
        <v>211</v>
      </c>
      <c r="C213" s="2" t="s">
        <v>24104</v>
      </c>
      <c r="D213" s="2" t="s">
        <v>909</v>
      </c>
      <c r="E213" s="2" t="s">
        <v>927</v>
      </c>
      <c r="F213" s="4" t="str">
        <f t="shared" si="3"/>
        <v>Leila Pereira</v>
      </c>
      <c r="G213" s="2" t="s">
        <v>24105</v>
      </c>
      <c r="H213" s="2" t="s">
        <v>1972</v>
      </c>
      <c r="I213" s="2" t="s">
        <v>69</v>
      </c>
      <c r="J213" s="2" t="s">
        <v>70</v>
      </c>
      <c r="K213" s="2" t="s">
        <v>1973</v>
      </c>
      <c r="L213" s="2" t="s">
        <v>1974</v>
      </c>
      <c r="M213" s="2" t="s">
        <v>1975</v>
      </c>
      <c r="N213" s="2" t="s">
        <v>1976</v>
      </c>
      <c r="O213" s="15">
        <v>55</v>
      </c>
      <c r="P213" s="2" t="s">
        <v>1977</v>
      </c>
      <c r="Q213" s="15">
        <v>51</v>
      </c>
      <c r="R213" s="2" t="s">
        <v>62</v>
      </c>
      <c r="S213" s="2" t="s">
        <v>1978</v>
      </c>
      <c r="T213" s="2" t="s">
        <v>1979</v>
      </c>
      <c r="U213" s="2" t="s">
        <v>155</v>
      </c>
      <c r="V213" s="2" t="s">
        <v>50</v>
      </c>
      <c r="W213" s="12">
        <v>57.4</v>
      </c>
      <c r="X213" s="9">
        <v>168</v>
      </c>
    </row>
    <row r="214" spans="2:24" x14ac:dyDescent="0.2">
      <c r="B214" s="6">
        <v>212</v>
      </c>
      <c r="C214" s="2" t="s">
        <v>24104</v>
      </c>
      <c r="D214" s="2" t="s">
        <v>1913</v>
      </c>
      <c r="E214" s="2" t="s">
        <v>46</v>
      </c>
      <c r="F214" s="4" t="str">
        <f t="shared" si="3"/>
        <v>Alice Lima</v>
      </c>
      <c r="G214" s="2" t="s">
        <v>24105</v>
      </c>
      <c r="H214" s="2" t="s">
        <v>1980</v>
      </c>
      <c r="I214" s="2" t="s">
        <v>1981</v>
      </c>
      <c r="J214" s="2" t="s">
        <v>70</v>
      </c>
      <c r="K214" s="2" t="s">
        <v>1982</v>
      </c>
      <c r="L214" s="2" t="s">
        <v>1983</v>
      </c>
      <c r="M214" s="2" t="s">
        <v>1984</v>
      </c>
      <c r="N214" s="2" t="s">
        <v>1985</v>
      </c>
      <c r="O214" s="15">
        <v>55</v>
      </c>
      <c r="P214" s="2" t="s">
        <v>1986</v>
      </c>
      <c r="Q214" s="15">
        <v>81</v>
      </c>
      <c r="R214" s="2" t="s">
        <v>24111</v>
      </c>
      <c r="S214" s="2" t="s">
        <v>1987</v>
      </c>
      <c r="T214" s="2" t="s">
        <v>1988</v>
      </c>
      <c r="U214" s="2" t="s">
        <v>92</v>
      </c>
      <c r="V214" s="2" t="s">
        <v>50</v>
      </c>
      <c r="W214" s="12">
        <v>93.6</v>
      </c>
      <c r="X214" s="9">
        <v>151</v>
      </c>
    </row>
    <row r="215" spans="2:24" x14ac:dyDescent="0.2">
      <c r="B215" s="6">
        <v>213</v>
      </c>
      <c r="C215" s="2" t="s">
        <v>24104</v>
      </c>
      <c r="D215" s="2" t="s">
        <v>1989</v>
      </c>
      <c r="E215" s="2" t="s">
        <v>288</v>
      </c>
      <c r="F215" s="4" t="str">
        <f t="shared" si="3"/>
        <v>Anna Santos</v>
      </c>
      <c r="G215" s="2" t="s">
        <v>24105</v>
      </c>
      <c r="H215" s="2" t="s">
        <v>1990</v>
      </c>
      <c r="I215" s="2" t="s">
        <v>1991</v>
      </c>
      <c r="J215" s="2" t="s">
        <v>172</v>
      </c>
      <c r="K215" s="2" t="s">
        <v>1992</v>
      </c>
      <c r="L215" s="2" t="s">
        <v>1993</v>
      </c>
      <c r="M215" s="2" t="s">
        <v>1994</v>
      </c>
      <c r="N215" s="2" t="s">
        <v>1995</v>
      </c>
      <c r="O215" s="15">
        <v>55</v>
      </c>
      <c r="P215" s="2" t="s">
        <v>1996</v>
      </c>
      <c r="Q215" s="15">
        <v>74</v>
      </c>
      <c r="R215" s="2" t="s">
        <v>24108</v>
      </c>
      <c r="S215" s="2" t="s">
        <v>1997</v>
      </c>
      <c r="T215" s="2" t="s">
        <v>1998</v>
      </c>
      <c r="U215" s="2" t="s">
        <v>48</v>
      </c>
      <c r="V215" s="2" t="s">
        <v>94</v>
      </c>
      <c r="W215" s="12">
        <v>76.5</v>
      </c>
      <c r="X215" s="9">
        <v>171</v>
      </c>
    </row>
    <row r="216" spans="2:24" x14ac:dyDescent="0.2">
      <c r="B216" s="6">
        <v>214</v>
      </c>
      <c r="C216" s="2" t="s">
        <v>24103</v>
      </c>
      <c r="D216" s="2" t="s">
        <v>1999</v>
      </c>
      <c r="E216" s="2" t="s">
        <v>61</v>
      </c>
      <c r="F216" s="4" t="str">
        <f t="shared" si="3"/>
        <v>Breno Azevedo</v>
      </c>
      <c r="G216" s="2" t="s">
        <v>24105</v>
      </c>
      <c r="H216" s="2" t="s">
        <v>2000</v>
      </c>
      <c r="I216" s="2" t="s">
        <v>54</v>
      </c>
      <c r="J216" s="2" t="s">
        <v>55</v>
      </c>
      <c r="K216" s="2" t="s">
        <v>2001</v>
      </c>
      <c r="L216" s="2" t="s">
        <v>2002</v>
      </c>
      <c r="M216" s="2" t="s">
        <v>2003</v>
      </c>
      <c r="N216" s="2" t="s">
        <v>2004</v>
      </c>
      <c r="O216" s="15">
        <v>55</v>
      </c>
      <c r="P216" s="2" t="s">
        <v>2005</v>
      </c>
      <c r="Q216" s="15">
        <v>52</v>
      </c>
      <c r="R216" s="2" t="s">
        <v>24115</v>
      </c>
      <c r="S216" s="2" t="s">
        <v>2006</v>
      </c>
      <c r="T216" s="2" t="s">
        <v>2007</v>
      </c>
      <c r="U216" s="2" t="s">
        <v>79</v>
      </c>
      <c r="V216" s="2" t="s">
        <v>50</v>
      </c>
      <c r="W216" s="12">
        <v>76.5</v>
      </c>
      <c r="X216" s="9">
        <v>172</v>
      </c>
    </row>
    <row r="217" spans="2:24" x14ac:dyDescent="0.2">
      <c r="B217" s="6">
        <v>215</v>
      </c>
      <c r="C217" s="2" t="s">
        <v>24104</v>
      </c>
      <c r="D217" s="2" t="s">
        <v>1989</v>
      </c>
      <c r="E217" s="2" t="s">
        <v>30</v>
      </c>
      <c r="F217" s="4" t="str">
        <f t="shared" si="3"/>
        <v>Anna Alves</v>
      </c>
      <c r="G217" s="2" t="s">
        <v>24105</v>
      </c>
      <c r="H217" s="2" t="s">
        <v>2008</v>
      </c>
      <c r="I217" s="2" t="s">
        <v>71</v>
      </c>
      <c r="J217" s="2" t="s">
        <v>70</v>
      </c>
      <c r="K217" s="2" t="s">
        <v>2009</v>
      </c>
      <c r="L217" s="2" t="s">
        <v>2010</v>
      </c>
      <c r="M217" s="2" t="s">
        <v>2011</v>
      </c>
      <c r="N217" s="2" t="s">
        <v>2012</v>
      </c>
      <c r="O217" s="15">
        <v>55</v>
      </c>
      <c r="P217" s="2" t="s">
        <v>2013</v>
      </c>
      <c r="Q217" s="15">
        <v>36</v>
      </c>
      <c r="R217" s="2" t="s">
        <v>24111</v>
      </c>
      <c r="S217" s="2" t="s">
        <v>2014</v>
      </c>
      <c r="T217" s="2" t="s">
        <v>2015</v>
      </c>
      <c r="U217" s="2" t="s">
        <v>92</v>
      </c>
      <c r="V217" s="2" t="s">
        <v>327</v>
      </c>
      <c r="W217" s="12">
        <v>57.3</v>
      </c>
      <c r="X217" s="9">
        <v>170</v>
      </c>
    </row>
    <row r="218" spans="2:24" x14ac:dyDescent="0.2">
      <c r="B218" s="6">
        <v>216</v>
      </c>
      <c r="C218" s="2" t="s">
        <v>24103</v>
      </c>
      <c r="D218" s="2" t="s">
        <v>1462</v>
      </c>
      <c r="E218" s="2" t="s">
        <v>158</v>
      </c>
      <c r="F218" s="4" t="str">
        <f t="shared" si="3"/>
        <v>Martim Martins</v>
      </c>
      <c r="G218" s="2" t="s">
        <v>24105</v>
      </c>
      <c r="H218" s="2" t="s">
        <v>2016</v>
      </c>
      <c r="I218" s="2" t="s">
        <v>2017</v>
      </c>
      <c r="J218" s="2" t="s">
        <v>488</v>
      </c>
      <c r="K218" s="2" t="s">
        <v>2018</v>
      </c>
      <c r="L218" s="2" t="s">
        <v>2019</v>
      </c>
      <c r="M218" s="2" t="s">
        <v>2020</v>
      </c>
      <c r="N218" s="2" t="s">
        <v>2021</v>
      </c>
      <c r="O218" s="15">
        <v>55</v>
      </c>
      <c r="P218" s="2" t="s">
        <v>2022</v>
      </c>
      <c r="Q218" s="15">
        <v>65</v>
      </c>
      <c r="R218" s="2" t="s">
        <v>62</v>
      </c>
      <c r="S218" s="2" t="s">
        <v>2023</v>
      </c>
      <c r="T218" s="2" t="s">
        <v>2024</v>
      </c>
      <c r="U218" s="2" t="s">
        <v>13</v>
      </c>
      <c r="V218" s="2" t="s">
        <v>50</v>
      </c>
      <c r="W218" s="12">
        <v>106.5</v>
      </c>
      <c r="X218" s="9">
        <v>186</v>
      </c>
    </row>
    <row r="219" spans="2:24" x14ac:dyDescent="0.2">
      <c r="B219" s="6">
        <v>217</v>
      </c>
      <c r="C219" s="2" t="s">
        <v>24104</v>
      </c>
      <c r="D219" s="2" t="s">
        <v>1989</v>
      </c>
      <c r="E219" s="2" t="s">
        <v>61</v>
      </c>
      <c r="F219" s="4" t="str">
        <f t="shared" si="3"/>
        <v>Anna Azevedo</v>
      </c>
      <c r="G219" s="2" t="s">
        <v>24105</v>
      </c>
      <c r="H219" s="2" t="s">
        <v>2025</v>
      </c>
      <c r="I219" s="2" t="s">
        <v>2026</v>
      </c>
      <c r="J219" s="2" t="s">
        <v>70</v>
      </c>
      <c r="K219" s="2" t="s">
        <v>2027</v>
      </c>
      <c r="L219" s="2" t="s">
        <v>2028</v>
      </c>
      <c r="M219" s="2" t="s">
        <v>2029</v>
      </c>
      <c r="N219" s="2" t="s">
        <v>2030</v>
      </c>
      <c r="O219" s="15">
        <v>55</v>
      </c>
      <c r="P219" s="2" t="s">
        <v>2031</v>
      </c>
      <c r="Q219" s="15">
        <v>57</v>
      </c>
      <c r="R219" s="2" t="s">
        <v>24116</v>
      </c>
      <c r="S219" s="2" t="s">
        <v>2032</v>
      </c>
      <c r="T219" s="2" t="s">
        <v>2033</v>
      </c>
      <c r="U219" s="2" t="s">
        <v>155</v>
      </c>
      <c r="V219" s="2" t="s">
        <v>15</v>
      </c>
      <c r="W219" s="12">
        <v>101</v>
      </c>
      <c r="X219" s="9">
        <v>159</v>
      </c>
    </row>
    <row r="220" spans="2:24" x14ac:dyDescent="0.2">
      <c r="B220" s="6">
        <v>218</v>
      </c>
      <c r="C220" s="2" t="s">
        <v>24104</v>
      </c>
      <c r="D220" s="2" t="s">
        <v>368</v>
      </c>
      <c r="E220" s="2" t="s">
        <v>108</v>
      </c>
      <c r="F220" s="4" t="str">
        <f t="shared" si="3"/>
        <v>Vitória Fernandes</v>
      </c>
      <c r="G220" s="2" t="s">
        <v>24105</v>
      </c>
      <c r="H220" s="2" t="s">
        <v>2034</v>
      </c>
      <c r="I220" s="2" t="s">
        <v>5</v>
      </c>
      <c r="J220" s="2" t="s">
        <v>4</v>
      </c>
      <c r="K220" s="2" t="s">
        <v>2035</v>
      </c>
      <c r="L220" s="2" t="s">
        <v>2036</v>
      </c>
      <c r="M220" s="2" t="s">
        <v>2037</v>
      </c>
      <c r="N220" s="2" t="s">
        <v>2038</v>
      </c>
      <c r="O220" s="15">
        <v>55</v>
      </c>
      <c r="P220" s="2" t="s">
        <v>2039</v>
      </c>
      <c r="Q220" s="15">
        <v>32</v>
      </c>
      <c r="R220" s="2" t="s">
        <v>24109</v>
      </c>
      <c r="S220" s="2" t="s">
        <v>2040</v>
      </c>
      <c r="T220" s="2" t="s">
        <v>2041</v>
      </c>
      <c r="U220" s="2" t="s">
        <v>92</v>
      </c>
      <c r="V220" s="2" t="s">
        <v>145</v>
      </c>
      <c r="W220" s="12">
        <v>59.8</v>
      </c>
      <c r="X220" s="9">
        <v>157</v>
      </c>
    </row>
    <row r="221" spans="2:24" x14ac:dyDescent="0.2">
      <c r="B221" s="6">
        <v>219</v>
      </c>
      <c r="C221" s="2" t="s">
        <v>24104</v>
      </c>
      <c r="D221" s="2" t="s">
        <v>359</v>
      </c>
      <c r="E221" s="2" t="s">
        <v>67</v>
      </c>
      <c r="F221" s="4" t="str">
        <f t="shared" si="3"/>
        <v>Clara Correia</v>
      </c>
      <c r="G221" s="2" t="s">
        <v>24105</v>
      </c>
      <c r="H221" s="2" t="s">
        <v>2042</v>
      </c>
      <c r="I221" s="2" t="s">
        <v>1843</v>
      </c>
      <c r="J221" s="2" t="s">
        <v>19</v>
      </c>
      <c r="K221" s="2" t="s">
        <v>2043</v>
      </c>
      <c r="L221" s="2" t="s">
        <v>2044</v>
      </c>
      <c r="M221" s="2" t="s">
        <v>2045</v>
      </c>
      <c r="N221" s="2" t="s">
        <v>2046</v>
      </c>
      <c r="O221" s="15">
        <v>55</v>
      </c>
      <c r="P221" s="2" t="s">
        <v>2047</v>
      </c>
      <c r="Q221" s="15">
        <v>31</v>
      </c>
      <c r="R221" s="2" t="s">
        <v>24108</v>
      </c>
      <c r="S221" s="2" t="s">
        <v>2048</v>
      </c>
      <c r="T221" s="2" t="s">
        <v>2049</v>
      </c>
      <c r="U221" s="2" t="s">
        <v>64</v>
      </c>
      <c r="V221" s="2" t="s">
        <v>50</v>
      </c>
      <c r="W221" s="12">
        <v>50.1</v>
      </c>
      <c r="X221" s="9">
        <v>154</v>
      </c>
    </row>
    <row r="222" spans="2:24" x14ac:dyDescent="0.2">
      <c r="B222" s="6">
        <v>220</v>
      </c>
      <c r="C222" s="2" t="s">
        <v>24103</v>
      </c>
      <c r="D222" s="2" t="s">
        <v>2050</v>
      </c>
      <c r="E222" s="2" t="s">
        <v>46</v>
      </c>
      <c r="F222" s="4" t="str">
        <f t="shared" si="3"/>
        <v>Thiago Lima</v>
      </c>
      <c r="G222" s="2" t="s">
        <v>24105</v>
      </c>
      <c r="H222" s="2" t="s">
        <v>2051</v>
      </c>
      <c r="I222" s="2" t="s">
        <v>902</v>
      </c>
      <c r="J222" s="2" t="s">
        <v>4</v>
      </c>
      <c r="K222" s="2" t="s">
        <v>2052</v>
      </c>
      <c r="L222" s="2" t="s">
        <v>2053</v>
      </c>
      <c r="M222" s="2" t="s">
        <v>2054</v>
      </c>
      <c r="N222" s="2" t="s">
        <v>2055</v>
      </c>
      <c r="O222" s="15">
        <v>55</v>
      </c>
      <c r="P222" s="2" t="s">
        <v>2056</v>
      </c>
      <c r="Q222" s="15">
        <v>43</v>
      </c>
      <c r="R222" s="2" t="s">
        <v>62</v>
      </c>
      <c r="S222" s="2" t="s">
        <v>2057</v>
      </c>
      <c r="T222" s="2" t="s">
        <v>2058</v>
      </c>
      <c r="U222" s="2" t="s">
        <v>79</v>
      </c>
      <c r="V222" s="2" t="s">
        <v>50</v>
      </c>
      <c r="W222" s="12">
        <v>83.6</v>
      </c>
      <c r="X222" s="9">
        <v>187</v>
      </c>
    </row>
    <row r="223" spans="2:24" x14ac:dyDescent="0.2">
      <c r="B223" s="6">
        <v>221</v>
      </c>
      <c r="C223" s="2" t="s">
        <v>24104</v>
      </c>
      <c r="D223" s="2" t="s">
        <v>1807</v>
      </c>
      <c r="E223" s="2" t="s">
        <v>82</v>
      </c>
      <c r="F223" s="4" t="str">
        <f t="shared" si="3"/>
        <v>Beatrice Cardoso</v>
      </c>
      <c r="G223" s="2" t="s">
        <v>24105</v>
      </c>
      <c r="H223" s="2" t="s">
        <v>2059</v>
      </c>
      <c r="I223" s="2" t="s">
        <v>2060</v>
      </c>
      <c r="J223" s="2" t="s">
        <v>70</v>
      </c>
      <c r="K223" s="2" t="s">
        <v>2061</v>
      </c>
      <c r="L223" s="2" t="s">
        <v>2062</v>
      </c>
      <c r="M223" s="2" t="s">
        <v>2063</v>
      </c>
      <c r="N223" s="2" t="s">
        <v>2064</v>
      </c>
      <c r="O223" s="15">
        <v>55</v>
      </c>
      <c r="P223" s="2" t="s">
        <v>2065</v>
      </c>
      <c r="Q223" s="15">
        <v>35</v>
      </c>
      <c r="R223" s="2" t="s">
        <v>24108</v>
      </c>
      <c r="S223" s="2" t="s">
        <v>2066</v>
      </c>
      <c r="T223" s="2" t="s">
        <v>2067</v>
      </c>
      <c r="U223" s="2" t="s">
        <v>13</v>
      </c>
      <c r="V223" s="2" t="s">
        <v>94</v>
      </c>
      <c r="W223" s="12">
        <v>88</v>
      </c>
      <c r="X223" s="9">
        <v>160</v>
      </c>
    </row>
    <row r="224" spans="2:24" x14ac:dyDescent="0.2">
      <c r="B224" s="6">
        <v>222</v>
      </c>
      <c r="C224" s="2" t="s">
        <v>24103</v>
      </c>
      <c r="D224" s="2" t="s">
        <v>180</v>
      </c>
      <c r="E224" s="2" t="s">
        <v>288</v>
      </c>
      <c r="F224" s="4" t="str">
        <f t="shared" si="3"/>
        <v>Daniel Santos</v>
      </c>
      <c r="G224" s="2" t="s">
        <v>24105</v>
      </c>
      <c r="H224" s="2" t="s">
        <v>2068</v>
      </c>
      <c r="I224" s="2" t="s">
        <v>330</v>
      </c>
      <c r="J224" s="2" t="s">
        <v>70</v>
      </c>
      <c r="K224" s="2" t="s">
        <v>2069</v>
      </c>
      <c r="L224" s="2" t="s">
        <v>2070</v>
      </c>
      <c r="M224" s="2" t="s">
        <v>2071</v>
      </c>
      <c r="N224" s="2" t="s">
        <v>2072</v>
      </c>
      <c r="O224" s="15">
        <v>55</v>
      </c>
      <c r="P224" s="2" t="s">
        <v>2073</v>
      </c>
      <c r="Q224" s="15">
        <v>25</v>
      </c>
      <c r="R224" s="2" t="s">
        <v>24109</v>
      </c>
      <c r="S224" s="2" t="s">
        <v>2074</v>
      </c>
      <c r="T224" s="2" t="s">
        <v>2075</v>
      </c>
      <c r="U224" s="2" t="s">
        <v>13</v>
      </c>
      <c r="V224" s="2" t="s">
        <v>15</v>
      </c>
      <c r="W224" s="12">
        <v>60.9</v>
      </c>
      <c r="X224" s="9">
        <v>175</v>
      </c>
    </row>
    <row r="225" spans="2:24" x14ac:dyDescent="0.2">
      <c r="B225" s="6">
        <v>223</v>
      </c>
      <c r="C225" s="2" t="s">
        <v>24103</v>
      </c>
      <c r="D225" s="2" t="s">
        <v>1400</v>
      </c>
      <c r="E225" s="2" t="s">
        <v>142</v>
      </c>
      <c r="F225" s="4" t="str">
        <f t="shared" si="3"/>
        <v>Cauã Araujo</v>
      </c>
      <c r="G225" s="2" t="s">
        <v>24105</v>
      </c>
      <c r="H225" s="2" t="s">
        <v>2076</v>
      </c>
      <c r="I225" s="2" t="s">
        <v>5</v>
      </c>
      <c r="J225" s="2" t="s">
        <v>4</v>
      </c>
      <c r="K225" s="2" t="s">
        <v>2077</v>
      </c>
      <c r="L225" s="2" t="s">
        <v>2078</v>
      </c>
      <c r="M225" s="2" t="s">
        <v>2079</v>
      </c>
      <c r="N225" s="2" t="s">
        <v>2080</v>
      </c>
      <c r="O225" s="15">
        <v>55</v>
      </c>
      <c r="P225" s="2" t="s">
        <v>2081</v>
      </c>
      <c r="Q225" s="15">
        <v>41</v>
      </c>
      <c r="R225" s="2" t="s">
        <v>118</v>
      </c>
      <c r="S225" s="2" t="s">
        <v>2082</v>
      </c>
      <c r="T225" s="2" t="s">
        <v>2083</v>
      </c>
      <c r="U225" s="2" t="s">
        <v>13</v>
      </c>
      <c r="V225" s="2" t="s">
        <v>94</v>
      </c>
      <c r="W225" s="12">
        <v>115.5</v>
      </c>
      <c r="X225" s="9">
        <v>169</v>
      </c>
    </row>
    <row r="226" spans="2:24" x14ac:dyDescent="0.2">
      <c r="B226" s="6">
        <v>224</v>
      </c>
      <c r="C226" s="2" t="s">
        <v>24104</v>
      </c>
      <c r="D226" s="2" t="s">
        <v>39</v>
      </c>
      <c r="E226" s="2" t="s">
        <v>82</v>
      </c>
      <c r="F226" s="4" t="str">
        <f t="shared" si="3"/>
        <v>Yasmin Cardoso</v>
      </c>
      <c r="G226" s="2" t="s">
        <v>24105</v>
      </c>
      <c r="H226" s="2" t="s">
        <v>2084</v>
      </c>
      <c r="I226" s="2" t="s">
        <v>2085</v>
      </c>
      <c r="J226" s="2" t="s">
        <v>70</v>
      </c>
      <c r="K226" s="2" t="s">
        <v>2086</v>
      </c>
      <c r="L226" s="2" t="s">
        <v>2087</v>
      </c>
      <c r="M226" s="2" t="s">
        <v>2088</v>
      </c>
      <c r="N226" s="2" t="s">
        <v>2089</v>
      </c>
      <c r="O226" s="15">
        <v>55</v>
      </c>
      <c r="P226" s="2" t="s">
        <v>2090</v>
      </c>
      <c r="Q226" s="15">
        <v>73</v>
      </c>
      <c r="R226" s="2" t="s">
        <v>24113</v>
      </c>
      <c r="S226" s="2" t="s">
        <v>2091</v>
      </c>
      <c r="T226" s="2" t="s">
        <v>2092</v>
      </c>
      <c r="U226" s="2" t="s">
        <v>64</v>
      </c>
      <c r="V226" s="2" t="s">
        <v>50</v>
      </c>
      <c r="W226" s="12">
        <v>90.3</v>
      </c>
      <c r="X226" s="9">
        <v>155</v>
      </c>
    </row>
    <row r="227" spans="2:24" x14ac:dyDescent="0.2">
      <c r="B227" s="6">
        <v>225</v>
      </c>
      <c r="C227" s="2" t="s">
        <v>24104</v>
      </c>
      <c r="D227" s="2" t="s">
        <v>966</v>
      </c>
      <c r="E227" s="2" t="s">
        <v>61</v>
      </c>
      <c r="F227" s="4" t="str">
        <f t="shared" si="3"/>
        <v>Bruna Azevedo</v>
      </c>
      <c r="G227" s="2" t="s">
        <v>24105</v>
      </c>
      <c r="H227" s="2" t="s">
        <v>2093</v>
      </c>
      <c r="I227" s="2" t="s">
        <v>2094</v>
      </c>
      <c r="J227" s="2" t="s">
        <v>19</v>
      </c>
      <c r="K227" s="2" t="s">
        <v>2095</v>
      </c>
      <c r="L227" s="2" t="s">
        <v>2096</v>
      </c>
      <c r="M227" s="2" t="s">
        <v>2097</v>
      </c>
      <c r="N227" s="2" t="s">
        <v>2098</v>
      </c>
      <c r="O227" s="15">
        <v>55</v>
      </c>
      <c r="P227" s="2" t="s">
        <v>2099</v>
      </c>
      <c r="Q227" s="15">
        <v>82</v>
      </c>
      <c r="R227" s="2" t="s">
        <v>118</v>
      </c>
      <c r="S227" s="2" t="s">
        <v>2100</v>
      </c>
      <c r="T227" s="2" t="s">
        <v>2101</v>
      </c>
      <c r="U227" s="2" t="s">
        <v>155</v>
      </c>
      <c r="V227" s="2" t="s">
        <v>15</v>
      </c>
      <c r="W227" s="12">
        <v>59.9</v>
      </c>
      <c r="X227" s="9">
        <v>154</v>
      </c>
    </row>
    <row r="228" spans="2:24" x14ac:dyDescent="0.2">
      <c r="B228" s="6">
        <v>226</v>
      </c>
      <c r="C228" s="2" t="s">
        <v>24104</v>
      </c>
      <c r="D228" s="2" t="s">
        <v>1955</v>
      </c>
      <c r="E228" s="2" t="s">
        <v>142</v>
      </c>
      <c r="F228" s="4" t="str">
        <f t="shared" si="3"/>
        <v>Aline Araujo</v>
      </c>
      <c r="G228" s="2" t="s">
        <v>24105</v>
      </c>
      <c r="H228" s="2" t="s">
        <v>2102</v>
      </c>
      <c r="I228" s="2" t="s">
        <v>809</v>
      </c>
      <c r="J228" s="2" t="s">
        <v>55</v>
      </c>
      <c r="K228" s="2" t="s">
        <v>2103</v>
      </c>
      <c r="L228" s="2" t="s">
        <v>2104</v>
      </c>
      <c r="M228" s="2" t="s">
        <v>2105</v>
      </c>
      <c r="N228" s="2" t="s">
        <v>2106</v>
      </c>
      <c r="O228" s="15">
        <v>55</v>
      </c>
      <c r="P228" s="2" t="s">
        <v>2107</v>
      </c>
      <c r="Q228" s="15">
        <v>80</v>
      </c>
      <c r="R228" s="2" t="s">
        <v>24117</v>
      </c>
      <c r="S228" s="2" t="s">
        <v>2108</v>
      </c>
      <c r="T228" s="2" t="s">
        <v>2109</v>
      </c>
      <c r="U228" s="2" t="s">
        <v>79</v>
      </c>
      <c r="V228" s="2" t="s">
        <v>15</v>
      </c>
      <c r="W228" s="12">
        <v>59.6</v>
      </c>
      <c r="X228" s="9">
        <v>156</v>
      </c>
    </row>
    <row r="229" spans="2:24" x14ac:dyDescent="0.2">
      <c r="B229" s="6">
        <v>227</v>
      </c>
      <c r="C229" s="2" t="s">
        <v>24103</v>
      </c>
      <c r="D229" s="2" t="s">
        <v>2110</v>
      </c>
      <c r="E229" s="2" t="s">
        <v>288</v>
      </c>
      <c r="F229" s="4" t="str">
        <f t="shared" si="3"/>
        <v>Bruno Santos</v>
      </c>
      <c r="G229" s="2" t="s">
        <v>24105</v>
      </c>
      <c r="H229" s="2" t="s">
        <v>2111</v>
      </c>
      <c r="I229" s="2" t="s">
        <v>196</v>
      </c>
      <c r="J229" s="2" t="s">
        <v>111</v>
      </c>
      <c r="K229" s="2" t="s">
        <v>2112</v>
      </c>
      <c r="L229" s="2" t="s">
        <v>2113</v>
      </c>
      <c r="M229" s="2" t="s">
        <v>2114</v>
      </c>
      <c r="N229" s="2" t="s">
        <v>2115</v>
      </c>
      <c r="O229" s="15">
        <v>55</v>
      </c>
      <c r="P229" s="2" t="s">
        <v>2116</v>
      </c>
      <c r="Q229" s="15">
        <v>21</v>
      </c>
      <c r="R229" s="2" t="s">
        <v>24116</v>
      </c>
      <c r="S229" s="2" t="s">
        <v>2117</v>
      </c>
      <c r="T229" s="2" t="s">
        <v>2118</v>
      </c>
      <c r="U229" s="2" t="s">
        <v>13</v>
      </c>
      <c r="V229" s="2" t="s">
        <v>94</v>
      </c>
      <c r="W229" s="12">
        <v>101.6</v>
      </c>
      <c r="X229" s="9">
        <v>178</v>
      </c>
    </row>
    <row r="230" spans="2:24" x14ac:dyDescent="0.2">
      <c r="B230" s="6">
        <v>228</v>
      </c>
      <c r="C230" s="2" t="s">
        <v>24103</v>
      </c>
      <c r="D230" s="2" t="s">
        <v>2119</v>
      </c>
      <c r="E230" s="2" t="s">
        <v>133</v>
      </c>
      <c r="F230" s="4" t="str">
        <f t="shared" si="3"/>
        <v>Kauê Dias</v>
      </c>
      <c r="G230" s="2" t="s">
        <v>24105</v>
      </c>
      <c r="H230" s="2" t="s">
        <v>2120</v>
      </c>
      <c r="I230" s="2" t="s">
        <v>2121</v>
      </c>
      <c r="J230" s="2" t="s">
        <v>172</v>
      </c>
      <c r="K230" s="2" t="s">
        <v>2122</v>
      </c>
      <c r="L230" s="2" t="s">
        <v>2123</v>
      </c>
      <c r="M230" s="2" t="s">
        <v>2124</v>
      </c>
      <c r="N230" s="2" t="s">
        <v>2125</v>
      </c>
      <c r="O230" s="15">
        <v>55</v>
      </c>
      <c r="P230" s="2" t="s">
        <v>2126</v>
      </c>
      <c r="Q230" s="15">
        <v>28</v>
      </c>
      <c r="R230" s="2" t="s">
        <v>24113</v>
      </c>
      <c r="S230" s="2" t="s">
        <v>2127</v>
      </c>
      <c r="T230" s="2" t="s">
        <v>2128</v>
      </c>
      <c r="U230" s="2" t="s">
        <v>13</v>
      </c>
      <c r="V230" s="2" t="s">
        <v>94</v>
      </c>
      <c r="W230" s="12">
        <v>106.4</v>
      </c>
      <c r="X230" s="9">
        <v>173</v>
      </c>
    </row>
    <row r="231" spans="2:24" x14ac:dyDescent="0.2">
      <c r="B231" s="6">
        <v>229</v>
      </c>
      <c r="C231" s="2" t="s">
        <v>24104</v>
      </c>
      <c r="D231" s="2" t="s">
        <v>1721</v>
      </c>
      <c r="E231" s="2" t="s">
        <v>104</v>
      </c>
      <c r="F231" s="4" t="str">
        <f t="shared" si="3"/>
        <v>Rebeca Silva</v>
      </c>
      <c r="G231" s="2" t="s">
        <v>24105</v>
      </c>
      <c r="H231" s="2" t="s">
        <v>2129</v>
      </c>
      <c r="I231" s="2" t="s">
        <v>2130</v>
      </c>
      <c r="J231" s="2" t="s">
        <v>85</v>
      </c>
      <c r="K231" s="2" t="s">
        <v>2131</v>
      </c>
      <c r="L231" s="2" t="s">
        <v>2132</v>
      </c>
      <c r="M231" s="2" t="s">
        <v>2133</v>
      </c>
      <c r="N231" s="2" t="s">
        <v>2134</v>
      </c>
      <c r="O231" s="15">
        <v>55</v>
      </c>
      <c r="P231" s="2" t="s">
        <v>2135</v>
      </c>
      <c r="Q231" s="15">
        <v>64</v>
      </c>
      <c r="R231" s="2" t="s">
        <v>24112</v>
      </c>
      <c r="S231" s="2" t="s">
        <v>2136</v>
      </c>
      <c r="T231" s="2" t="s">
        <v>2137</v>
      </c>
      <c r="U231" s="2" t="s">
        <v>48</v>
      </c>
      <c r="V231" s="2" t="s">
        <v>94</v>
      </c>
      <c r="W231" s="12">
        <v>96.3</v>
      </c>
      <c r="X231" s="9">
        <v>158</v>
      </c>
    </row>
    <row r="232" spans="2:24" x14ac:dyDescent="0.2">
      <c r="B232" s="6">
        <v>230</v>
      </c>
      <c r="C232" s="2" t="s">
        <v>24103</v>
      </c>
      <c r="D232" s="2" t="s">
        <v>180</v>
      </c>
      <c r="E232" s="2" t="s">
        <v>104</v>
      </c>
      <c r="F232" s="4" t="str">
        <f t="shared" si="3"/>
        <v>Daniel Silva</v>
      </c>
      <c r="G232" s="2" t="s">
        <v>24105</v>
      </c>
      <c r="H232" s="2" t="s">
        <v>2138</v>
      </c>
      <c r="I232" s="2" t="s">
        <v>2139</v>
      </c>
      <c r="J232" s="2" t="s">
        <v>552</v>
      </c>
      <c r="K232" s="2" t="s">
        <v>2140</v>
      </c>
      <c r="L232" s="2" t="s">
        <v>2141</v>
      </c>
      <c r="M232" s="2" t="s">
        <v>2142</v>
      </c>
      <c r="N232" s="2" t="s">
        <v>2143</v>
      </c>
      <c r="O232" s="15">
        <v>55</v>
      </c>
      <c r="P232" s="2" t="s">
        <v>2144</v>
      </c>
      <c r="Q232" s="15">
        <v>38</v>
      </c>
      <c r="R232" s="2" t="s">
        <v>24110</v>
      </c>
      <c r="S232" s="2" t="s">
        <v>2145</v>
      </c>
      <c r="T232" s="2" t="s">
        <v>2146</v>
      </c>
      <c r="U232" s="2" t="s">
        <v>13</v>
      </c>
      <c r="V232" s="2" t="s">
        <v>50</v>
      </c>
      <c r="W232" s="12">
        <v>88.9</v>
      </c>
      <c r="X232" s="9">
        <v>175</v>
      </c>
    </row>
    <row r="233" spans="2:24" x14ac:dyDescent="0.2">
      <c r="B233" s="6">
        <v>231</v>
      </c>
      <c r="C233" s="2" t="s">
        <v>24103</v>
      </c>
      <c r="D233" s="2" t="s">
        <v>1211</v>
      </c>
      <c r="E233" s="2" t="s">
        <v>117</v>
      </c>
      <c r="F233" s="4" t="str">
        <f t="shared" si="3"/>
        <v>Murilo Castro</v>
      </c>
      <c r="G233" s="2" t="s">
        <v>24105</v>
      </c>
      <c r="H233" s="2" t="s">
        <v>2147</v>
      </c>
      <c r="I233" s="2" t="s">
        <v>18</v>
      </c>
      <c r="J233" s="2" t="s">
        <v>19</v>
      </c>
      <c r="K233" s="2" t="s">
        <v>2148</v>
      </c>
      <c r="L233" s="2" t="s">
        <v>2149</v>
      </c>
      <c r="M233" s="2" t="s">
        <v>2150</v>
      </c>
      <c r="N233" s="2" t="s">
        <v>2151</v>
      </c>
      <c r="O233" s="15">
        <v>55</v>
      </c>
      <c r="P233" s="2" t="s">
        <v>2152</v>
      </c>
      <c r="Q233" s="15">
        <v>55</v>
      </c>
      <c r="R233" s="2" t="s">
        <v>118</v>
      </c>
      <c r="S233" s="2" t="s">
        <v>2153</v>
      </c>
      <c r="T233" s="2" t="s">
        <v>2154</v>
      </c>
      <c r="U233" s="2" t="s">
        <v>64</v>
      </c>
      <c r="V233" s="2" t="s">
        <v>28</v>
      </c>
      <c r="W233" s="12">
        <v>98.5</v>
      </c>
      <c r="X233" s="9">
        <v>186</v>
      </c>
    </row>
    <row r="234" spans="2:24" x14ac:dyDescent="0.2">
      <c r="B234" s="6">
        <v>232</v>
      </c>
      <c r="C234" s="2" t="s">
        <v>24103</v>
      </c>
      <c r="D234" s="2" t="s">
        <v>448</v>
      </c>
      <c r="E234" s="2" t="s">
        <v>298</v>
      </c>
      <c r="F234" s="4" t="str">
        <f t="shared" si="3"/>
        <v>Tiago Ferreira</v>
      </c>
      <c r="G234" s="2" t="s">
        <v>24105</v>
      </c>
      <c r="H234" s="2" t="s">
        <v>2155</v>
      </c>
      <c r="I234" s="2" t="s">
        <v>1843</v>
      </c>
      <c r="J234" s="2" t="s">
        <v>19</v>
      </c>
      <c r="K234" s="2" t="s">
        <v>2156</v>
      </c>
      <c r="L234" s="2" t="s">
        <v>2157</v>
      </c>
      <c r="M234" s="2" t="s">
        <v>2158</v>
      </c>
      <c r="N234" s="2" t="s">
        <v>2159</v>
      </c>
      <c r="O234" s="15">
        <v>55</v>
      </c>
      <c r="P234" s="2" t="s">
        <v>2160</v>
      </c>
      <c r="Q234" s="15">
        <v>44</v>
      </c>
      <c r="R234" s="2" t="s">
        <v>24108</v>
      </c>
      <c r="S234" s="2" t="s">
        <v>2161</v>
      </c>
      <c r="T234" s="2" t="s">
        <v>2162</v>
      </c>
      <c r="U234" s="2" t="s">
        <v>13</v>
      </c>
      <c r="V234" s="2" t="s">
        <v>50</v>
      </c>
      <c r="W234" s="12">
        <v>98.5</v>
      </c>
      <c r="X234" s="9">
        <v>171</v>
      </c>
    </row>
    <row r="235" spans="2:24" x14ac:dyDescent="0.2">
      <c r="B235" s="6">
        <v>233</v>
      </c>
      <c r="C235" s="2" t="s">
        <v>24104</v>
      </c>
      <c r="D235" s="2" t="s">
        <v>437</v>
      </c>
      <c r="E235" s="2" t="s">
        <v>225</v>
      </c>
      <c r="F235" s="4" t="str">
        <f t="shared" si="3"/>
        <v>Sarah Gomes</v>
      </c>
      <c r="G235" s="2" t="s">
        <v>24105</v>
      </c>
      <c r="H235" s="2" t="s">
        <v>2163</v>
      </c>
      <c r="I235" s="2" t="s">
        <v>54</v>
      </c>
      <c r="J235" s="2" t="s">
        <v>55</v>
      </c>
      <c r="K235" s="2" t="s">
        <v>2164</v>
      </c>
      <c r="L235" s="2" t="s">
        <v>2165</v>
      </c>
      <c r="M235" s="2" t="s">
        <v>2166</v>
      </c>
      <c r="N235" s="2" t="s">
        <v>2167</v>
      </c>
      <c r="O235" s="15">
        <v>55</v>
      </c>
      <c r="P235" s="2" t="s">
        <v>2168</v>
      </c>
      <c r="Q235" s="15">
        <v>51</v>
      </c>
      <c r="R235" s="2" t="s">
        <v>24111</v>
      </c>
      <c r="S235" s="2" t="s">
        <v>2169</v>
      </c>
      <c r="T235" s="2" t="s">
        <v>2170</v>
      </c>
      <c r="U235" s="2" t="s">
        <v>13</v>
      </c>
      <c r="V235" s="2" t="s">
        <v>94</v>
      </c>
      <c r="W235" s="12">
        <v>72.3</v>
      </c>
      <c r="X235" s="9">
        <v>173</v>
      </c>
    </row>
    <row r="236" spans="2:24" x14ac:dyDescent="0.2">
      <c r="B236" s="6">
        <v>234</v>
      </c>
      <c r="C236" s="2" t="s">
        <v>24103</v>
      </c>
      <c r="D236" s="2" t="s">
        <v>2119</v>
      </c>
      <c r="E236" s="2" t="s">
        <v>61</v>
      </c>
      <c r="F236" s="4" t="str">
        <f t="shared" si="3"/>
        <v>Kauê Azevedo</v>
      </c>
      <c r="G236" s="2" t="s">
        <v>24105</v>
      </c>
      <c r="H236" s="2" t="s">
        <v>2171</v>
      </c>
      <c r="I236" s="2" t="s">
        <v>71</v>
      </c>
      <c r="J236" s="2" t="s">
        <v>70</v>
      </c>
      <c r="K236" s="2" t="s">
        <v>2172</v>
      </c>
      <c r="L236" s="2" t="s">
        <v>2173</v>
      </c>
      <c r="M236" s="2" t="s">
        <v>2174</v>
      </c>
      <c r="N236" s="2" t="s">
        <v>2175</v>
      </c>
      <c r="O236" s="15">
        <v>55</v>
      </c>
      <c r="P236" s="2" t="s">
        <v>2176</v>
      </c>
      <c r="Q236" s="15">
        <v>40</v>
      </c>
      <c r="R236" s="2" t="s">
        <v>24117</v>
      </c>
      <c r="S236" s="2" t="s">
        <v>2177</v>
      </c>
      <c r="T236" s="2" t="s">
        <v>2178</v>
      </c>
      <c r="U236" s="2" t="s">
        <v>13</v>
      </c>
      <c r="V236" s="2" t="s">
        <v>327</v>
      </c>
      <c r="W236" s="12">
        <v>80.900000000000006</v>
      </c>
      <c r="X236" s="9">
        <v>169</v>
      </c>
    </row>
    <row r="237" spans="2:24" x14ac:dyDescent="0.2">
      <c r="B237" s="6">
        <v>235</v>
      </c>
      <c r="C237" s="2" t="s">
        <v>24104</v>
      </c>
      <c r="D237" s="2" t="s">
        <v>1895</v>
      </c>
      <c r="E237" s="2" t="s">
        <v>158</v>
      </c>
      <c r="F237" s="4" t="str">
        <f t="shared" si="3"/>
        <v>Matilde Martins</v>
      </c>
      <c r="G237" s="2" t="s">
        <v>24105</v>
      </c>
      <c r="H237" s="2" t="s">
        <v>2179</v>
      </c>
      <c r="I237" s="2" t="s">
        <v>2180</v>
      </c>
      <c r="J237" s="2" t="s">
        <v>2181</v>
      </c>
      <c r="K237" s="2" t="s">
        <v>2182</v>
      </c>
      <c r="L237" s="2" t="s">
        <v>2183</v>
      </c>
      <c r="M237" s="2" t="s">
        <v>2184</v>
      </c>
      <c r="N237" s="2" t="s">
        <v>2185</v>
      </c>
      <c r="O237" s="15">
        <v>55</v>
      </c>
      <c r="P237" s="2" t="s">
        <v>2186</v>
      </c>
      <c r="Q237" s="15">
        <v>82</v>
      </c>
      <c r="R237" s="2" t="s">
        <v>24111</v>
      </c>
      <c r="S237" s="2" t="s">
        <v>2187</v>
      </c>
      <c r="T237" s="2" t="s">
        <v>2188</v>
      </c>
      <c r="U237" s="2" t="s">
        <v>155</v>
      </c>
      <c r="V237" s="2" t="s">
        <v>50</v>
      </c>
      <c r="W237" s="12">
        <v>58.4</v>
      </c>
      <c r="X237" s="9">
        <v>165</v>
      </c>
    </row>
    <row r="238" spans="2:24" x14ac:dyDescent="0.2">
      <c r="B238" s="6">
        <v>236</v>
      </c>
      <c r="C238" s="2" t="s">
        <v>24104</v>
      </c>
      <c r="D238" s="2" t="s">
        <v>976</v>
      </c>
      <c r="E238" s="2" t="s">
        <v>225</v>
      </c>
      <c r="F238" s="4" t="str">
        <f t="shared" si="3"/>
        <v>Júlia Gomes</v>
      </c>
      <c r="G238" s="2" t="s">
        <v>24105</v>
      </c>
      <c r="H238" s="2" t="s">
        <v>2189</v>
      </c>
      <c r="I238" s="2" t="s">
        <v>1231</v>
      </c>
      <c r="J238" s="2" t="s">
        <v>70</v>
      </c>
      <c r="K238" s="2" t="s">
        <v>2190</v>
      </c>
      <c r="L238" s="2" t="s">
        <v>2191</v>
      </c>
      <c r="M238" s="2" t="s">
        <v>2192</v>
      </c>
      <c r="N238" s="2" t="s">
        <v>2193</v>
      </c>
      <c r="O238" s="15">
        <v>55</v>
      </c>
      <c r="P238" s="2" t="s">
        <v>2194</v>
      </c>
      <c r="Q238" s="15">
        <v>43</v>
      </c>
      <c r="R238" s="2" t="s">
        <v>24111</v>
      </c>
      <c r="S238" s="2" t="s">
        <v>2195</v>
      </c>
      <c r="T238" s="2" t="s">
        <v>2196</v>
      </c>
      <c r="U238" s="2" t="s">
        <v>79</v>
      </c>
      <c r="V238" s="2" t="s">
        <v>15</v>
      </c>
      <c r="W238" s="12">
        <v>56.7</v>
      </c>
      <c r="X238" s="9">
        <v>164</v>
      </c>
    </row>
    <row r="239" spans="2:24" x14ac:dyDescent="0.2">
      <c r="B239" s="6">
        <v>237</v>
      </c>
      <c r="C239" s="2" t="s">
        <v>24103</v>
      </c>
      <c r="D239" s="2" t="s">
        <v>2197</v>
      </c>
      <c r="E239" s="2" t="s">
        <v>25</v>
      </c>
      <c r="F239" s="4" t="str">
        <f t="shared" si="3"/>
        <v>André Ribeiro</v>
      </c>
      <c r="G239" s="2" t="s">
        <v>24105</v>
      </c>
      <c r="H239" s="2" t="s">
        <v>2198</v>
      </c>
      <c r="I239" s="2" t="s">
        <v>507</v>
      </c>
      <c r="J239" s="2" t="s">
        <v>111</v>
      </c>
      <c r="K239" s="2" t="s">
        <v>2199</v>
      </c>
      <c r="L239" s="2" t="s">
        <v>2200</v>
      </c>
      <c r="M239" s="2" t="s">
        <v>2201</v>
      </c>
      <c r="N239" s="2" t="s">
        <v>2202</v>
      </c>
      <c r="O239" s="15">
        <v>55</v>
      </c>
      <c r="P239" s="2" t="s">
        <v>2203</v>
      </c>
      <c r="Q239" s="15">
        <v>36</v>
      </c>
      <c r="R239" s="2" t="s">
        <v>24110</v>
      </c>
      <c r="S239" s="2" t="s">
        <v>2204</v>
      </c>
      <c r="T239" s="2" t="s">
        <v>2205</v>
      </c>
      <c r="U239" s="2" t="s">
        <v>13</v>
      </c>
      <c r="V239" s="2" t="s">
        <v>94</v>
      </c>
      <c r="W239" s="12">
        <v>68</v>
      </c>
      <c r="X239" s="9">
        <v>169</v>
      </c>
    </row>
    <row r="240" spans="2:24" x14ac:dyDescent="0.2">
      <c r="B240" s="6">
        <v>238</v>
      </c>
      <c r="C240" s="2" t="s">
        <v>24104</v>
      </c>
      <c r="D240" s="2" t="s">
        <v>1599</v>
      </c>
      <c r="E240" s="2" t="s">
        <v>77</v>
      </c>
      <c r="F240" s="4" t="str">
        <f t="shared" si="3"/>
        <v>Bianca Oliveira</v>
      </c>
      <c r="G240" s="2" t="s">
        <v>24105</v>
      </c>
      <c r="H240" s="2" t="s">
        <v>2206</v>
      </c>
      <c r="I240" s="2" t="s">
        <v>2207</v>
      </c>
      <c r="J240" s="2" t="s">
        <v>70</v>
      </c>
      <c r="K240" s="2" t="s">
        <v>2208</v>
      </c>
      <c r="L240" s="2" t="s">
        <v>2209</v>
      </c>
      <c r="M240" s="2" t="s">
        <v>2210</v>
      </c>
      <c r="N240" s="2" t="s">
        <v>2211</v>
      </c>
      <c r="O240" s="15">
        <v>55</v>
      </c>
      <c r="P240" s="2" t="s">
        <v>2212</v>
      </c>
      <c r="Q240" s="15">
        <v>72</v>
      </c>
      <c r="R240" s="2" t="s">
        <v>24111</v>
      </c>
      <c r="S240" s="2" t="s">
        <v>2213</v>
      </c>
      <c r="T240" s="2" t="s">
        <v>2214</v>
      </c>
      <c r="U240" s="2" t="s">
        <v>155</v>
      </c>
      <c r="V240" s="2" t="s">
        <v>94</v>
      </c>
      <c r="W240" s="12">
        <v>52.5</v>
      </c>
      <c r="X240" s="9">
        <v>166</v>
      </c>
    </row>
    <row r="241" spans="2:24" x14ac:dyDescent="0.2">
      <c r="B241" s="6">
        <v>239</v>
      </c>
      <c r="C241" s="2" t="s">
        <v>24104</v>
      </c>
      <c r="D241" s="2" t="s">
        <v>95</v>
      </c>
      <c r="E241" s="2" t="s">
        <v>25</v>
      </c>
      <c r="F241" s="4" t="str">
        <f t="shared" si="3"/>
        <v>Thaís Ribeiro</v>
      </c>
      <c r="G241" s="2" t="s">
        <v>24105</v>
      </c>
      <c r="H241" s="2" t="s">
        <v>2215</v>
      </c>
      <c r="I241" s="2" t="s">
        <v>1853</v>
      </c>
      <c r="J241" s="2" t="s">
        <v>111</v>
      </c>
      <c r="K241" s="2" t="s">
        <v>2216</v>
      </c>
      <c r="L241" s="2" t="s">
        <v>2217</v>
      </c>
      <c r="M241" s="2" t="s">
        <v>2218</v>
      </c>
      <c r="N241" s="2" t="s">
        <v>2219</v>
      </c>
      <c r="O241" s="15">
        <v>55</v>
      </c>
      <c r="P241" s="2" t="s">
        <v>2220</v>
      </c>
      <c r="Q241" s="15">
        <v>43</v>
      </c>
      <c r="R241" s="2" t="s">
        <v>24110</v>
      </c>
      <c r="S241" s="2" t="s">
        <v>2221</v>
      </c>
      <c r="T241" s="2" t="s">
        <v>2222</v>
      </c>
      <c r="U241" s="2" t="s">
        <v>13</v>
      </c>
      <c r="V241" s="2" t="s">
        <v>94</v>
      </c>
      <c r="W241" s="12">
        <v>90.9</v>
      </c>
      <c r="X241" s="9">
        <v>160</v>
      </c>
    </row>
    <row r="242" spans="2:24" x14ac:dyDescent="0.2">
      <c r="B242" s="6">
        <v>240</v>
      </c>
      <c r="C242" s="2" t="s">
        <v>24104</v>
      </c>
      <c r="D242" s="2" t="s">
        <v>2223</v>
      </c>
      <c r="E242" s="2" t="s">
        <v>288</v>
      </c>
      <c r="F242" s="4" t="str">
        <f t="shared" si="3"/>
        <v>Manuela Santos</v>
      </c>
      <c r="G242" s="2" t="s">
        <v>24105</v>
      </c>
      <c r="H242" s="2" t="s">
        <v>2224</v>
      </c>
      <c r="I242" s="2" t="s">
        <v>2225</v>
      </c>
      <c r="J242" s="2" t="s">
        <v>371</v>
      </c>
      <c r="K242" s="2" t="s">
        <v>2226</v>
      </c>
      <c r="L242" s="2" t="s">
        <v>2227</v>
      </c>
      <c r="M242" s="2" t="s">
        <v>2228</v>
      </c>
      <c r="N242" s="2" t="s">
        <v>2229</v>
      </c>
      <c r="O242" s="15">
        <v>55</v>
      </c>
      <c r="P242" s="2" t="s">
        <v>2230</v>
      </c>
      <c r="Q242" s="15">
        <v>82</v>
      </c>
      <c r="R242" s="2" t="s">
        <v>24115</v>
      </c>
      <c r="S242" s="2" t="s">
        <v>2231</v>
      </c>
      <c r="T242" s="2" t="s">
        <v>2232</v>
      </c>
      <c r="U242" s="2" t="s">
        <v>636</v>
      </c>
      <c r="V242" s="2" t="s">
        <v>50</v>
      </c>
      <c r="W242" s="12">
        <v>88</v>
      </c>
      <c r="X242" s="9">
        <v>166</v>
      </c>
    </row>
    <row r="243" spans="2:24" x14ac:dyDescent="0.2">
      <c r="B243" s="6">
        <v>241</v>
      </c>
      <c r="C243" s="2" t="s">
        <v>24104</v>
      </c>
      <c r="D243" s="2" t="s">
        <v>1382</v>
      </c>
      <c r="E243" s="2" t="s">
        <v>25</v>
      </c>
      <c r="F243" s="4" t="str">
        <f t="shared" si="3"/>
        <v>Julia Ribeiro</v>
      </c>
      <c r="G243" s="2" t="s">
        <v>24105</v>
      </c>
      <c r="H243" s="2" t="s">
        <v>2233</v>
      </c>
      <c r="I243" s="2" t="s">
        <v>1731</v>
      </c>
      <c r="J243" s="2" t="s">
        <v>70</v>
      </c>
      <c r="K243" s="2" t="s">
        <v>2234</v>
      </c>
      <c r="L243" s="2" t="s">
        <v>2235</v>
      </c>
      <c r="M243" s="2" t="s">
        <v>2236</v>
      </c>
      <c r="N243" s="2" t="s">
        <v>2237</v>
      </c>
      <c r="O243" s="15">
        <v>55</v>
      </c>
      <c r="P243" s="2" t="s">
        <v>2238</v>
      </c>
      <c r="Q243" s="15">
        <v>22</v>
      </c>
      <c r="R243" s="2" t="s">
        <v>24109</v>
      </c>
      <c r="S243" s="2" t="s">
        <v>2239</v>
      </c>
      <c r="T243" s="2" t="s">
        <v>2240</v>
      </c>
      <c r="U243" s="2" t="s">
        <v>92</v>
      </c>
      <c r="V243" s="2" t="s">
        <v>28</v>
      </c>
      <c r="W243" s="12">
        <v>62.1</v>
      </c>
      <c r="X243" s="9">
        <v>158</v>
      </c>
    </row>
    <row r="244" spans="2:24" x14ac:dyDescent="0.2">
      <c r="B244" s="6">
        <v>242</v>
      </c>
      <c r="C244" s="2" t="s">
        <v>24104</v>
      </c>
      <c r="D244" s="2" t="s">
        <v>95</v>
      </c>
      <c r="E244" s="2" t="s">
        <v>194</v>
      </c>
      <c r="F244" s="4" t="str">
        <f t="shared" si="3"/>
        <v>Thaís Sousa</v>
      </c>
      <c r="G244" s="2" t="s">
        <v>24105</v>
      </c>
      <c r="H244" s="2" t="s">
        <v>2241</v>
      </c>
      <c r="I244" s="2" t="s">
        <v>69</v>
      </c>
      <c r="J244" s="2" t="s">
        <v>70</v>
      </c>
      <c r="K244" s="2" t="s">
        <v>2242</v>
      </c>
      <c r="L244" s="2" t="s">
        <v>2243</v>
      </c>
      <c r="M244" s="2" t="s">
        <v>2244</v>
      </c>
      <c r="N244" s="2" t="s">
        <v>2245</v>
      </c>
      <c r="O244" s="15">
        <v>55</v>
      </c>
      <c r="P244" s="2" t="s">
        <v>2246</v>
      </c>
      <c r="Q244" s="15">
        <v>56</v>
      </c>
      <c r="R244" s="2" t="s">
        <v>62</v>
      </c>
      <c r="S244" s="2" t="s">
        <v>2247</v>
      </c>
      <c r="T244" s="2" t="s">
        <v>2248</v>
      </c>
      <c r="U244" s="2" t="s">
        <v>48</v>
      </c>
      <c r="V244" s="2" t="s">
        <v>50</v>
      </c>
      <c r="W244" s="12">
        <v>103.2</v>
      </c>
      <c r="X244" s="9">
        <v>159</v>
      </c>
    </row>
    <row r="245" spans="2:24" x14ac:dyDescent="0.2">
      <c r="B245" s="6">
        <v>243</v>
      </c>
      <c r="C245" s="2" t="s">
        <v>24104</v>
      </c>
      <c r="D245" s="2" t="s">
        <v>95</v>
      </c>
      <c r="E245" s="2" t="s">
        <v>298</v>
      </c>
      <c r="F245" s="4" t="str">
        <f t="shared" si="3"/>
        <v>Thaís Ferreira</v>
      </c>
      <c r="G245" s="2" t="s">
        <v>24105</v>
      </c>
      <c r="H245" s="2" t="s">
        <v>2249</v>
      </c>
      <c r="I245" s="2" t="s">
        <v>2250</v>
      </c>
      <c r="J245" s="2" t="s">
        <v>70</v>
      </c>
      <c r="K245" s="2" t="s">
        <v>2251</v>
      </c>
      <c r="L245" s="2" t="s">
        <v>2252</v>
      </c>
      <c r="M245" s="2" t="s">
        <v>2253</v>
      </c>
      <c r="N245" s="2" t="s">
        <v>2254</v>
      </c>
      <c r="O245" s="15">
        <v>55</v>
      </c>
      <c r="P245" s="2" t="s">
        <v>2255</v>
      </c>
      <c r="Q245" s="15">
        <v>66</v>
      </c>
      <c r="R245" s="2" t="s">
        <v>24115</v>
      </c>
      <c r="S245" s="2" t="s">
        <v>2256</v>
      </c>
      <c r="T245" s="2" t="s">
        <v>2257</v>
      </c>
      <c r="U245" s="2" t="s">
        <v>92</v>
      </c>
      <c r="V245" s="2" t="s">
        <v>94</v>
      </c>
      <c r="W245" s="12">
        <v>50.3</v>
      </c>
      <c r="X245" s="9">
        <v>162</v>
      </c>
    </row>
    <row r="246" spans="2:24" x14ac:dyDescent="0.2">
      <c r="B246" s="6">
        <v>244</v>
      </c>
      <c r="C246" s="2" t="s">
        <v>24103</v>
      </c>
      <c r="D246" s="2" t="s">
        <v>380</v>
      </c>
      <c r="E246" s="2" t="s">
        <v>52</v>
      </c>
      <c r="F246" s="4" t="str">
        <f t="shared" si="3"/>
        <v>Diego Barbosa</v>
      </c>
      <c r="G246" s="2" t="s">
        <v>24105</v>
      </c>
      <c r="H246" s="2" t="s">
        <v>2258</v>
      </c>
      <c r="I246" s="2" t="s">
        <v>1033</v>
      </c>
      <c r="J246" s="2" t="s">
        <v>184</v>
      </c>
      <c r="K246" s="2" t="s">
        <v>2259</v>
      </c>
      <c r="L246" s="2" t="s">
        <v>2260</v>
      </c>
      <c r="M246" s="2" t="s">
        <v>2261</v>
      </c>
      <c r="N246" s="2" t="s">
        <v>2262</v>
      </c>
      <c r="O246" s="15">
        <v>55</v>
      </c>
      <c r="P246" s="2" t="s">
        <v>2263</v>
      </c>
      <c r="Q246" s="15">
        <v>60</v>
      </c>
      <c r="R246" s="2" t="s">
        <v>24110</v>
      </c>
      <c r="S246" s="2" t="s">
        <v>2264</v>
      </c>
      <c r="T246" s="2" t="s">
        <v>2265</v>
      </c>
      <c r="U246" s="2" t="s">
        <v>13</v>
      </c>
      <c r="V246" s="2" t="s">
        <v>50</v>
      </c>
      <c r="W246" s="12">
        <v>85</v>
      </c>
      <c r="X246" s="9">
        <v>167</v>
      </c>
    </row>
    <row r="247" spans="2:24" x14ac:dyDescent="0.2">
      <c r="B247" s="6">
        <v>245</v>
      </c>
      <c r="C247" s="2" t="s">
        <v>24104</v>
      </c>
      <c r="D247" s="2" t="s">
        <v>881</v>
      </c>
      <c r="E247" s="2" t="s">
        <v>228</v>
      </c>
      <c r="F247" s="4" t="str">
        <f t="shared" si="3"/>
        <v>Gabrielly Melo</v>
      </c>
      <c r="G247" s="2" t="s">
        <v>24105</v>
      </c>
      <c r="H247" s="2" t="s">
        <v>2266</v>
      </c>
      <c r="I247" s="2" t="s">
        <v>756</v>
      </c>
      <c r="J247" s="2" t="s">
        <v>488</v>
      </c>
      <c r="K247" s="2" t="s">
        <v>2267</v>
      </c>
      <c r="L247" s="2" t="s">
        <v>2268</v>
      </c>
      <c r="M247" s="2" t="s">
        <v>2269</v>
      </c>
      <c r="N247" s="2" t="s">
        <v>2270</v>
      </c>
      <c r="O247" s="15">
        <v>55</v>
      </c>
      <c r="P247" s="2" t="s">
        <v>2271</v>
      </c>
      <c r="Q247" s="15">
        <v>31</v>
      </c>
      <c r="R247" s="2" t="s">
        <v>24109</v>
      </c>
      <c r="S247" s="2" t="s">
        <v>2272</v>
      </c>
      <c r="T247" s="2" t="s">
        <v>2273</v>
      </c>
      <c r="U247" s="2" t="s">
        <v>13</v>
      </c>
      <c r="V247" s="2" t="s">
        <v>28</v>
      </c>
      <c r="W247" s="12">
        <v>77.900000000000006</v>
      </c>
      <c r="X247" s="9">
        <v>157</v>
      </c>
    </row>
    <row r="248" spans="2:24" x14ac:dyDescent="0.2">
      <c r="B248" s="6">
        <v>246</v>
      </c>
      <c r="C248" s="2" t="s">
        <v>24104</v>
      </c>
      <c r="D248" s="2" t="s">
        <v>437</v>
      </c>
      <c r="E248" s="2" t="s">
        <v>133</v>
      </c>
      <c r="F248" s="4" t="str">
        <f t="shared" si="3"/>
        <v>Sarah Dias</v>
      </c>
      <c r="G248" s="2" t="s">
        <v>24105</v>
      </c>
      <c r="H248" s="2" t="s">
        <v>2274</v>
      </c>
      <c r="I248" s="2" t="s">
        <v>1213</v>
      </c>
      <c r="J248" s="2" t="s">
        <v>70</v>
      </c>
      <c r="K248" s="2" t="s">
        <v>2275</v>
      </c>
      <c r="L248" s="2" t="s">
        <v>2276</v>
      </c>
      <c r="M248" s="2" t="s">
        <v>2277</v>
      </c>
      <c r="N248" s="2" t="s">
        <v>2278</v>
      </c>
      <c r="O248" s="15">
        <v>55</v>
      </c>
      <c r="P248" s="2" t="s">
        <v>2279</v>
      </c>
      <c r="Q248" s="15">
        <v>65</v>
      </c>
      <c r="R248" s="2" t="s">
        <v>24108</v>
      </c>
      <c r="S248" s="2" t="s">
        <v>2280</v>
      </c>
      <c r="T248" s="2" t="s">
        <v>2281</v>
      </c>
      <c r="U248" s="2" t="s">
        <v>13</v>
      </c>
      <c r="V248" s="2" t="s">
        <v>94</v>
      </c>
      <c r="W248" s="12">
        <v>98.9</v>
      </c>
      <c r="X248" s="9">
        <v>171</v>
      </c>
    </row>
    <row r="249" spans="2:24" x14ac:dyDescent="0.2">
      <c r="B249" s="6">
        <v>247</v>
      </c>
      <c r="C249" s="2" t="s">
        <v>24104</v>
      </c>
      <c r="D249" s="2" t="s">
        <v>418</v>
      </c>
      <c r="E249" s="2" t="s">
        <v>67</v>
      </c>
      <c r="F249" s="4" t="str">
        <f t="shared" si="3"/>
        <v>Beatriz Correia</v>
      </c>
      <c r="G249" s="2" t="s">
        <v>24105</v>
      </c>
      <c r="H249" s="2" t="s">
        <v>2282</v>
      </c>
      <c r="I249" s="2" t="s">
        <v>2283</v>
      </c>
      <c r="J249" s="2" t="s">
        <v>70</v>
      </c>
      <c r="K249" s="2" t="s">
        <v>2284</v>
      </c>
      <c r="L249" s="2" t="s">
        <v>2285</v>
      </c>
      <c r="M249" s="2" t="s">
        <v>2286</v>
      </c>
      <c r="N249" s="2" t="s">
        <v>2287</v>
      </c>
      <c r="O249" s="15">
        <v>55</v>
      </c>
      <c r="P249" s="2" t="s">
        <v>2288</v>
      </c>
      <c r="Q249" s="15">
        <v>20</v>
      </c>
      <c r="R249" s="2" t="s">
        <v>24110</v>
      </c>
      <c r="S249" s="2" t="s">
        <v>2289</v>
      </c>
      <c r="T249" s="2" t="s">
        <v>2290</v>
      </c>
      <c r="U249" s="2" t="s">
        <v>13</v>
      </c>
      <c r="V249" s="2" t="s">
        <v>28</v>
      </c>
      <c r="W249" s="12">
        <v>63.7</v>
      </c>
      <c r="X249" s="9">
        <v>168</v>
      </c>
    </row>
    <row r="250" spans="2:24" x14ac:dyDescent="0.2">
      <c r="B250" s="6">
        <v>248</v>
      </c>
      <c r="C250" s="2" t="s">
        <v>24104</v>
      </c>
      <c r="D250" s="2" t="s">
        <v>909</v>
      </c>
      <c r="E250" s="2" t="s">
        <v>336</v>
      </c>
      <c r="F250" s="4" t="str">
        <f t="shared" si="3"/>
        <v>Leila Rodrigues</v>
      </c>
      <c r="G250" s="2" t="s">
        <v>24105</v>
      </c>
      <c r="H250" s="2" t="s">
        <v>2291</v>
      </c>
      <c r="I250" s="2" t="s">
        <v>892</v>
      </c>
      <c r="J250" s="2" t="s">
        <v>893</v>
      </c>
      <c r="K250" s="2" t="s">
        <v>2292</v>
      </c>
      <c r="L250" s="2" t="s">
        <v>2293</v>
      </c>
      <c r="M250" s="2" t="s">
        <v>2294</v>
      </c>
      <c r="N250" s="2" t="s">
        <v>2295</v>
      </c>
      <c r="O250" s="15">
        <v>55</v>
      </c>
      <c r="P250" s="2" t="s">
        <v>2296</v>
      </c>
      <c r="Q250" s="15">
        <v>44</v>
      </c>
      <c r="R250" s="2" t="s">
        <v>118</v>
      </c>
      <c r="S250" s="2" t="s">
        <v>2297</v>
      </c>
      <c r="T250" s="2" t="s">
        <v>2298</v>
      </c>
      <c r="U250" s="2" t="s">
        <v>13</v>
      </c>
      <c r="V250" s="2" t="s">
        <v>50</v>
      </c>
      <c r="W250" s="12">
        <v>104.6</v>
      </c>
      <c r="X250" s="9">
        <v>164</v>
      </c>
    </row>
    <row r="251" spans="2:24" x14ac:dyDescent="0.2">
      <c r="B251" s="6">
        <v>249</v>
      </c>
      <c r="C251" s="2" t="s">
        <v>24103</v>
      </c>
      <c r="D251" s="2" t="s">
        <v>1462</v>
      </c>
      <c r="E251" s="2" t="s">
        <v>288</v>
      </c>
      <c r="F251" s="4" t="str">
        <f t="shared" si="3"/>
        <v>Martim Santos</v>
      </c>
      <c r="G251" s="2" t="s">
        <v>24105</v>
      </c>
      <c r="H251" s="2" t="s">
        <v>2299</v>
      </c>
      <c r="I251" s="2" t="s">
        <v>562</v>
      </c>
      <c r="J251" s="2" t="s">
        <v>342</v>
      </c>
      <c r="K251" s="2" t="s">
        <v>2300</v>
      </c>
      <c r="L251" s="2" t="s">
        <v>2301</v>
      </c>
      <c r="M251" s="2" t="s">
        <v>2302</v>
      </c>
      <c r="N251" s="2" t="s">
        <v>2303</v>
      </c>
      <c r="O251" s="15">
        <v>55</v>
      </c>
      <c r="P251" s="2" t="s">
        <v>2304</v>
      </c>
      <c r="Q251" s="15">
        <v>81</v>
      </c>
      <c r="R251" s="2" t="s">
        <v>24112</v>
      </c>
      <c r="S251" s="2" t="s">
        <v>2305</v>
      </c>
      <c r="T251" s="2" t="s">
        <v>2306</v>
      </c>
      <c r="U251" s="2" t="s">
        <v>64</v>
      </c>
      <c r="V251" s="2" t="s">
        <v>50</v>
      </c>
      <c r="W251" s="12">
        <v>81.7</v>
      </c>
      <c r="X251" s="9">
        <v>175</v>
      </c>
    </row>
    <row r="252" spans="2:24" x14ac:dyDescent="0.2">
      <c r="B252" s="6">
        <v>250</v>
      </c>
      <c r="C252" s="2" t="s">
        <v>24104</v>
      </c>
      <c r="D252" s="2" t="s">
        <v>617</v>
      </c>
      <c r="E252" s="2" t="s">
        <v>108</v>
      </c>
      <c r="F252" s="4" t="str">
        <f t="shared" si="3"/>
        <v>Evelyn Fernandes</v>
      </c>
      <c r="G252" s="2" t="s">
        <v>24105</v>
      </c>
      <c r="H252" s="2" t="s">
        <v>2307</v>
      </c>
      <c r="I252" s="2" t="s">
        <v>370</v>
      </c>
      <c r="J252" s="2" t="s">
        <v>371</v>
      </c>
      <c r="K252" s="2" t="s">
        <v>2308</v>
      </c>
      <c r="L252" s="2" t="s">
        <v>2309</v>
      </c>
      <c r="M252" s="2" t="s">
        <v>2310</v>
      </c>
      <c r="N252" s="2" t="s">
        <v>2311</v>
      </c>
      <c r="O252" s="15">
        <v>55</v>
      </c>
      <c r="P252" s="2" t="s">
        <v>2312</v>
      </c>
      <c r="Q252" s="15">
        <v>78</v>
      </c>
      <c r="R252" s="2" t="s">
        <v>24116</v>
      </c>
      <c r="S252" s="2" t="s">
        <v>2313</v>
      </c>
      <c r="T252" s="2" t="s">
        <v>2314</v>
      </c>
      <c r="U252" s="2" t="s">
        <v>92</v>
      </c>
      <c r="V252" s="2" t="s">
        <v>2315</v>
      </c>
      <c r="W252" s="12">
        <v>52.5</v>
      </c>
      <c r="X252" s="9">
        <v>161</v>
      </c>
    </row>
    <row r="253" spans="2:24" x14ac:dyDescent="0.2">
      <c r="B253" s="6">
        <v>251</v>
      </c>
      <c r="C253" s="2" t="s">
        <v>24103</v>
      </c>
      <c r="D253" s="2" t="s">
        <v>1211</v>
      </c>
      <c r="E253" s="2" t="s">
        <v>288</v>
      </c>
      <c r="F253" s="4" t="str">
        <f t="shared" si="3"/>
        <v>Murilo Santos</v>
      </c>
      <c r="G253" s="2" t="s">
        <v>24105</v>
      </c>
      <c r="H253" s="2" t="s">
        <v>2316</v>
      </c>
      <c r="I253" s="2" t="s">
        <v>2317</v>
      </c>
      <c r="J253" s="2" t="s">
        <v>70</v>
      </c>
      <c r="K253" s="2" t="s">
        <v>2318</v>
      </c>
      <c r="L253" s="2" t="s">
        <v>2319</v>
      </c>
      <c r="M253" s="2" t="s">
        <v>2320</v>
      </c>
      <c r="N253" s="2" t="s">
        <v>2321</v>
      </c>
      <c r="O253" s="15">
        <v>55</v>
      </c>
      <c r="P253" s="2" t="s">
        <v>2322</v>
      </c>
      <c r="Q253" s="15">
        <v>74</v>
      </c>
      <c r="R253" s="2" t="s">
        <v>24114</v>
      </c>
      <c r="S253" s="2" t="s">
        <v>2323</v>
      </c>
      <c r="T253" s="2" t="s">
        <v>2324</v>
      </c>
      <c r="U253" s="2" t="s">
        <v>48</v>
      </c>
      <c r="V253" s="2" t="s">
        <v>15</v>
      </c>
      <c r="W253" s="12">
        <v>69.599999999999994</v>
      </c>
      <c r="X253" s="9">
        <v>166</v>
      </c>
    </row>
    <row r="254" spans="2:24" x14ac:dyDescent="0.2">
      <c r="B254" s="6">
        <v>252</v>
      </c>
      <c r="C254" s="2" t="s">
        <v>24103</v>
      </c>
      <c r="D254" s="2" t="s">
        <v>1104</v>
      </c>
      <c r="E254" s="2" t="s">
        <v>25</v>
      </c>
      <c r="F254" s="4" t="str">
        <f t="shared" si="3"/>
        <v>Mateus Ribeiro</v>
      </c>
      <c r="G254" s="2" t="s">
        <v>24105</v>
      </c>
      <c r="H254" s="2" t="s">
        <v>2325</v>
      </c>
      <c r="I254" s="2" t="s">
        <v>1516</v>
      </c>
      <c r="J254" s="2" t="s">
        <v>70</v>
      </c>
      <c r="K254" s="2" t="s">
        <v>2326</v>
      </c>
      <c r="L254" s="2" t="s">
        <v>2327</v>
      </c>
      <c r="M254" s="2" t="s">
        <v>2328</v>
      </c>
      <c r="N254" s="2" t="s">
        <v>2329</v>
      </c>
      <c r="O254" s="15">
        <v>55</v>
      </c>
      <c r="P254" s="2" t="s">
        <v>2330</v>
      </c>
      <c r="Q254" s="15">
        <v>32</v>
      </c>
      <c r="R254" s="2" t="s">
        <v>24117</v>
      </c>
      <c r="S254" s="2" t="s">
        <v>2331</v>
      </c>
      <c r="T254" s="2" t="s">
        <v>2332</v>
      </c>
      <c r="U254" s="2" t="s">
        <v>13</v>
      </c>
      <c r="V254" s="2" t="s">
        <v>15</v>
      </c>
      <c r="W254" s="12">
        <v>91.9</v>
      </c>
      <c r="X254" s="9">
        <v>170</v>
      </c>
    </row>
    <row r="255" spans="2:24" x14ac:dyDescent="0.2">
      <c r="B255" s="6">
        <v>253</v>
      </c>
      <c r="C255" s="2" t="s">
        <v>24104</v>
      </c>
      <c r="D255" s="2" t="s">
        <v>976</v>
      </c>
      <c r="E255" s="2" t="s">
        <v>166</v>
      </c>
      <c r="F255" s="4" t="str">
        <f t="shared" si="3"/>
        <v>Júlia Goncalves</v>
      </c>
      <c r="G255" s="2" t="s">
        <v>24105</v>
      </c>
      <c r="H255" s="2" t="s">
        <v>2333</v>
      </c>
      <c r="I255" s="2" t="s">
        <v>667</v>
      </c>
      <c r="J255" s="2" t="s">
        <v>19</v>
      </c>
      <c r="K255" s="2" t="s">
        <v>2334</v>
      </c>
      <c r="L255" s="2" t="s">
        <v>2335</v>
      </c>
      <c r="M255" s="2" t="s">
        <v>2336</v>
      </c>
      <c r="N255" s="2" t="s">
        <v>2337</v>
      </c>
      <c r="O255" s="15">
        <v>55</v>
      </c>
      <c r="P255" s="2" t="s">
        <v>2338</v>
      </c>
      <c r="Q255" s="15">
        <v>25</v>
      </c>
      <c r="R255" s="2" t="s">
        <v>24117</v>
      </c>
      <c r="S255" s="2" t="s">
        <v>2339</v>
      </c>
      <c r="T255" s="2" t="s">
        <v>2340</v>
      </c>
      <c r="U255" s="2" t="s">
        <v>92</v>
      </c>
      <c r="V255" s="2" t="s">
        <v>94</v>
      </c>
      <c r="W255" s="12">
        <v>90</v>
      </c>
      <c r="X255" s="9">
        <v>167</v>
      </c>
    </row>
    <row r="256" spans="2:24" x14ac:dyDescent="0.2">
      <c r="B256" s="6">
        <v>254</v>
      </c>
      <c r="C256" s="2" t="s">
        <v>24103</v>
      </c>
      <c r="D256" s="2" t="s">
        <v>1041</v>
      </c>
      <c r="E256" s="2" t="s">
        <v>181</v>
      </c>
      <c r="F256" s="4" t="str">
        <f t="shared" si="3"/>
        <v>João Cavalcanti</v>
      </c>
      <c r="G256" s="2" t="s">
        <v>24105</v>
      </c>
      <c r="H256" s="2" t="s">
        <v>2341</v>
      </c>
      <c r="I256" s="2" t="s">
        <v>939</v>
      </c>
      <c r="J256" s="2" t="s">
        <v>55</v>
      </c>
      <c r="K256" s="2" t="s">
        <v>2342</v>
      </c>
      <c r="L256" s="2" t="s">
        <v>2343</v>
      </c>
      <c r="M256" s="2" t="s">
        <v>2344</v>
      </c>
      <c r="N256" s="2" t="s">
        <v>2345</v>
      </c>
      <c r="O256" s="15">
        <v>55</v>
      </c>
      <c r="P256" s="2" t="s">
        <v>2346</v>
      </c>
      <c r="Q256" s="15">
        <v>27</v>
      </c>
      <c r="R256" s="2" t="s">
        <v>24114</v>
      </c>
      <c r="S256" s="2" t="s">
        <v>2347</v>
      </c>
      <c r="T256" s="2" t="s">
        <v>2348</v>
      </c>
      <c r="U256" s="2" t="s">
        <v>13</v>
      </c>
      <c r="V256" s="2" t="s">
        <v>94</v>
      </c>
      <c r="W256" s="12">
        <v>111.3</v>
      </c>
      <c r="X256" s="9">
        <v>174</v>
      </c>
    </row>
    <row r="257" spans="2:24" x14ac:dyDescent="0.2">
      <c r="B257" s="6">
        <v>255</v>
      </c>
      <c r="C257" s="2" t="s">
        <v>24104</v>
      </c>
      <c r="D257" s="2" t="s">
        <v>193</v>
      </c>
      <c r="E257" s="2" t="s">
        <v>166</v>
      </c>
      <c r="F257" s="4" t="str">
        <f t="shared" si="3"/>
        <v>Rafaela Goncalves</v>
      </c>
      <c r="G257" s="2" t="s">
        <v>24105</v>
      </c>
      <c r="H257" s="2" t="s">
        <v>2349</v>
      </c>
      <c r="I257" s="2" t="s">
        <v>2350</v>
      </c>
      <c r="J257" s="2" t="s">
        <v>2351</v>
      </c>
      <c r="K257" s="2" t="s">
        <v>2352</v>
      </c>
      <c r="L257" s="2" t="s">
        <v>2353</v>
      </c>
      <c r="M257" s="2" t="s">
        <v>2354</v>
      </c>
      <c r="N257" s="2" t="s">
        <v>2355</v>
      </c>
      <c r="O257" s="15">
        <v>55</v>
      </c>
      <c r="P257" s="2" t="s">
        <v>2356</v>
      </c>
      <c r="Q257" s="15">
        <v>67</v>
      </c>
      <c r="R257" s="2" t="s">
        <v>24115</v>
      </c>
      <c r="S257" s="2" t="s">
        <v>2357</v>
      </c>
      <c r="T257" s="2" t="s">
        <v>2358</v>
      </c>
      <c r="U257" s="2" t="s">
        <v>13</v>
      </c>
      <c r="V257" s="2" t="s">
        <v>94</v>
      </c>
      <c r="W257" s="12">
        <v>90.5</v>
      </c>
      <c r="X257" s="9">
        <v>160</v>
      </c>
    </row>
    <row r="258" spans="2:24" x14ac:dyDescent="0.2">
      <c r="B258" s="6">
        <v>256</v>
      </c>
      <c r="C258" s="2" t="s">
        <v>24104</v>
      </c>
      <c r="D258" s="2" t="s">
        <v>1895</v>
      </c>
      <c r="E258" s="2" t="s">
        <v>1</v>
      </c>
      <c r="F258" s="4" t="str">
        <f t="shared" si="3"/>
        <v>Matilde Rocha</v>
      </c>
      <c r="G258" s="2" t="s">
        <v>24105</v>
      </c>
      <c r="H258" s="2" t="s">
        <v>2359</v>
      </c>
      <c r="I258" s="2" t="s">
        <v>1879</v>
      </c>
      <c r="J258" s="2" t="s">
        <v>488</v>
      </c>
      <c r="K258" s="2" t="s">
        <v>2360</v>
      </c>
      <c r="L258" s="2" t="s">
        <v>2361</v>
      </c>
      <c r="M258" s="2" t="s">
        <v>2362</v>
      </c>
      <c r="N258" s="2" t="s">
        <v>2363</v>
      </c>
      <c r="O258" s="15">
        <v>55</v>
      </c>
      <c r="P258" s="2" t="s">
        <v>2364</v>
      </c>
      <c r="Q258" s="15">
        <v>22</v>
      </c>
      <c r="R258" s="2" t="s">
        <v>118</v>
      </c>
      <c r="S258" s="2" t="s">
        <v>2365</v>
      </c>
      <c r="T258" s="2" t="s">
        <v>2366</v>
      </c>
      <c r="U258" s="2" t="s">
        <v>92</v>
      </c>
      <c r="V258" s="2" t="s">
        <v>50</v>
      </c>
      <c r="W258" s="12">
        <v>78.099999999999994</v>
      </c>
      <c r="X258" s="9">
        <v>172</v>
      </c>
    </row>
    <row r="259" spans="2:24" x14ac:dyDescent="0.2">
      <c r="B259" s="6">
        <v>257</v>
      </c>
      <c r="C259" s="2" t="s">
        <v>24103</v>
      </c>
      <c r="D259" s="2" t="s">
        <v>2367</v>
      </c>
      <c r="E259" s="2" t="s">
        <v>181</v>
      </c>
      <c r="F259" s="4" t="str">
        <f t="shared" ref="F259:F322" si="4">_xlfn.CONCAT(D259," ",E259)</f>
        <v>Diogo Cavalcanti</v>
      </c>
      <c r="G259" s="2" t="s">
        <v>24105</v>
      </c>
      <c r="H259" s="2" t="s">
        <v>2368</v>
      </c>
      <c r="I259" s="2" t="s">
        <v>370</v>
      </c>
      <c r="J259" s="2" t="s">
        <v>371</v>
      </c>
      <c r="K259" s="2" t="s">
        <v>2369</v>
      </c>
      <c r="L259" s="2" t="s">
        <v>2370</v>
      </c>
      <c r="M259" s="2" t="s">
        <v>2371</v>
      </c>
      <c r="N259" s="2" t="s">
        <v>2372</v>
      </c>
      <c r="O259" s="15">
        <v>55</v>
      </c>
      <c r="P259" s="2" t="s">
        <v>2373</v>
      </c>
      <c r="Q259" s="15">
        <v>24</v>
      </c>
      <c r="R259" s="2" t="s">
        <v>24108</v>
      </c>
      <c r="S259" s="2" t="s">
        <v>2374</v>
      </c>
      <c r="T259" s="2" t="s">
        <v>2375</v>
      </c>
      <c r="U259" s="2" t="s">
        <v>13</v>
      </c>
      <c r="V259" s="2" t="s">
        <v>50</v>
      </c>
      <c r="W259" s="12">
        <v>79.900000000000006</v>
      </c>
      <c r="X259" s="9">
        <v>186</v>
      </c>
    </row>
    <row r="260" spans="2:24" x14ac:dyDescent="0.2">
      <c r="B260" s="6">
        <v>258</v>
      </c>
      <c r="C260" s="2" t="s">
        <v>24104</v>
      </c>
      <c r="D260" s="2" t="s">
        <v>1895</v>
      </c>
      <c r="E260" s="2" t="s">
        <v>11</v>
      </c>
      <c r="F260" s="4" t="str">
        <f t="shared" si="4"/>
        <v>Matilde Pinto</v>
      </c>
      <c r="G260" s="2" t="s">
        <v>24105</v>
      </c>
      <c r="H260" s="2" t="s">
        <v>2376</v>
      </c>
      <c r="I260" s="2" t="s">
        <v>97</v>
      </c>
      <c r="J260" s="2" t="s">
        <v>98</v>
      </c>
      <c r="K260" s="2" t="s">
        <v>2377</v>
      </c>
      <c r="L260" s="2" t="s">
        <v>2378</v>
      </c>
      <c r="M260" s="2" t="s">
        <v>2379</v>
      </c>
      <c r="N260" s="2" t="s">
        <v>2380</v>
      </c>
      <c r="O260" s="15">
        <v>55</v>
      </c>
      <c r="P260" s="2" t="s">
        <v>2381</v>
      </c>
      <c r="Q260" s="15">
        <v>63</v>
      </c>
      <c r="R260" s="2" t="s">
        <v>24112</v>
      </c>
      <c r="S260" s="2" t="s">
        <v>2382</v>
      </c>
      <c r="T260" s="2" t="s">
        <v>2383</v>
      </c>
      <c r="U260" s="2" t="s">
        <v>13</v>
      </c>
      <c r="V260" s="2" t="s">
        <v>2315</v>
      </c>
      <c r="W260" s="12">
        <v>80.5</v>
      </c>
      <c r="X260" s="9">
        <v>153</v>
      </c>
    </row>
    <row r="261" spans="2:24" x14ac:dyDescent="0.2">
      <c r="B261" s="6">
        <v>259</v>
      </c>
      <c r="C261" s="2" t="s">
        <v>24104</v>
      </c>
      <c r="D261" s="2" t="s">
        <v>359</v>
      </c>
      <c r="E261" s="2" t="s">
        <v>104</v>
      </c>
      <c r="F261" s="4" t="str">
        <f t="shared" si="4"/>
        <v>Clara Silva</v>
      </c>
      <c r="G261" s="2" t="s">
        <v>24105</v>
      </c>
      <c r="H261" s="2" t="s">
        <v>2384</v>
      </c>
      <c r="I261" s="2" t="s">
        <v>84</v>
      </c>
      <c r="J261" s="2" t="s">
        <v>85</v>
      </c>
      <c r="K261" s="2" t="s">
        <v>2385</v>
      </c>
      <c r="L261" s="2" t="s">
        <v>2386</v>
      </c>
      <c r="M261" s="2" t="s">
        <v>786</v>
      </c>
      <c r="N261" s="2" t="s">
        <v>2387</v>
      </c>
      <c r="O261" s="15">
        <v>55</v>
      </c>
      <c r="P261" s="2" t="s">
        <v>2388</v>
      </c>
      <c r="Q261" s="15">
        <v>35</v>
      </c>
      <c r="R261" s="2" t="s">
        <v>24116</v>
      </c>
      <c r="S261" s="2" t="s">
        <v>2389</v>
      </c>
      <c r="T261" s="2" t="s">
        <v>2390</v>
      </c>
      <c r="U261" s="2" t="s">
        <v>13</v>
      </c>
      <c r="V261" s="2" t="s">
        <v>50</v>
      </c>
      <c r="W261" s="12">
        <v>94.8</v>
      </c>
      <c r="X261" s="9">
        <v>164</v>
      </c>
    </row>
    <row r="262" spans="2:24" x14ac:dyDescent="0.2">
      <c r="B262" s="6">
        <v>260</v>
      </c>
      <c r="C262" s="2" t="s">
        <v>24104</v>
      </c>
      <c r="D262" s="2" t="s">
        <v>560</v>
      </c>
      <c r="E262" s="2" t="s">
        <v>52</v>
      </c>
      <c r="F262" s="4" t="str">
        <f t="shared" si="4"/>
        <v>Amanda Barbosa</v>
      </c>
      <c r="G262" s="2" t="s">
        <v>24105</v>
      </c>
      <c r="H262" s="2" t="s">
        <v>2391</v>
      </c>
      <c r="I262" s="2" t="s">
        <v>97</v>
      </c>
      <c r="J262" s="2" t="s">
        <v>98</v>
      </c>
      <c r="K262" s="2" t="s">
        <v>2392</v>
      </c>
      <c r="L262" s="2" t="s">
        <v>2393</v>
      </c>
      <c r="M262" s="2" t="s">
        <v>2394</v>
      </c>
      <c r="N262" s="2" t="s">
        <v>2395</v>
      </c>
      <c r="O262" s="15">
        <v>55</v>
      </c>
      <c r="P262" s="2" t="s">
        <v>2396</v>
      </c>
      <c r="Q262" s="15">
        <v>36</v>
      </c>
      <c r="R262" s="2" t="s">
        <v>62</v>
      </c>
      <c r="S262" s="2" t="s">
        <v>2397</v>
      </c>
      <c r="T262" s="2" t="s">
        <v>2398</v>
      </c>
      <c r="U262" s="2" t="s">
        <v>79</v>
      </c>
      <c r="V262" s="2" t="s">
        <v>94</v>
      </c>
      <c r="W262" s="12">
        <v>72.3</v>
      </c>
      <c r="X262" s="9">
        <v>170</v>
      </c>
    </row>
    <row r="263" spans="2:24" x14ac:dyDescent="0.2">
      <c r="B263" s="6">
        <v>261</v>
      </c>
      <c r="C263" s="2" t="s">
        <v>24104</v>
      </c>
      <c r="D263" s="2" t="s">
        <v>368</v>
      </c>
      <c r="E263" s="2" t="s">
        <v>52</v>
      </c>
      <c r="F263" s="4" t="str">
        <f t="shared" si="4"/>
        <v>Vitória Barbosa</v>
      </c>
      <c r="G263" s="2" t="s">
        <v>24105</v>
      </c>
      <c r="H263" s="2" t="s">
        <v>2399</v>
      </c>
      <c r="I263" s="2" t="s">
        <v>71</v>
      </c>
      <c r="J263" s="2" t="s">
        <v>70</v>
      </c>
      <c r="K263" s="2" t="s">
        <v>2400</v>
      </c>
      <c r="L263" s="2" t="s">
        <v>2401</v>
      </c>
      <c r="M263" s="2" t="s">
        <v>2402</v>
      </c>
      <c r="N263" s="2" t="s">
        <v>2403</v>
      </c>
      <c r="O263" s="15">
        <v>55</v>
      </c>
      <c r="P263" s="2" t="s">
        <v>2404</v>
      </c>
      <c r="Q263" s="15">
        <v>39</v>
      </c>
      <c r="R263" s="2" t="s">
        <v>24111</v>
      </c>
      <c r="S263" s="2" t="s">
        <v>2405</v>
      </c>
      <c r="T263" s="2" t="s">
        <v>2406</v>
      </c>
      <c r="U263" s="2" t="s">
        <v>636</v>
      </c>
      <c r="V263" s="2" t="s">
        <v>50</v>
      </c>
      <c r="W263" s="12">
        <v>69</v>
      </c>
      <c r="X263" s="9">
        <v>156</v>
      </c>
    </row>
    <row r="264" spans="2:24" x14ac:dyDescent="0.2">
      <c r="B264" s="6">
        <v>262</v>
      </c>
      <c r="C264" s="2" t="s">
        <v>24103</v>
      </c>
      <c r="D264" s="2" t="s">
        <v>1094</v>
      </c>
      <c r="E264" s="2" t="s">
        <v>108</v>
      </c>
      <c r="F264" s="4" t="str">
        <f t="shared" si="4"/>
        <v>Luís Fernandes</v>
      </c>
      <c r="G264" s="2" t="s">
        <v>24105</v>
      </c>
      <c r="H264" s="2" t="s">
        <v>2407</v>
      </c>
      <c r="I264" s="2" t="s">
        <v>54</v>
      </c>
      <c r="J264" s="2" t="s">
        <v>55</v>
      </c>
      <c r="K264" s="2" t="s">
        <v>2408</v>
      </c>
      <c r="L264" s="2" t="s">
        <v>2409</v>
      </c>
      <c r="M264" s="2" t="s">
        <v>2410</v>
      </c>
      <c r="N264" s="2" t="s">
        <v>2411</v>
      </c>
      <c r="O264" s="15">
        <v>55</v>
      </c>
      <c r="P264" s="2" t="s">
        <v>2412</v>
      </c>
      <c r="Q264" s="15">
        <v>34</v>
      </c>
      <c r="R264" s="2" t="s">
        <v>24114</v>
      </c>
      <c r="S264" s="2" t="s">
        <v>2413</v>
      </c>
      <c r="T264" s="2" t="s">
        <v>2414</v>
      </c>
      <c r="U264" s="2" t="s">
        <v>13</v>
      </c>
      <c r="V264" s="2" t="s">
        <v>28</v>
      </c>
      <c r="W264" s="12">
        <v>109</v>
      </c>
      <c r="X264" s="9">
        <v>184</v>
      </c>
    </row>
    <row r="265" spans="2:24" x14ac:dyDescent="0.2">
      <c r="B265" s="6">
        <v>263</v>
      </c>
      <c r="C265" s="2" t="s">
        <v>24103</v>
      </c>
      <c r="D265" s="2" t="s">
        <v>468</v>
      </c>
      <c r="E265" s="2" t="s">
        <v>108</v>
      </c>
      <c r="F265" s="4" t="str">
        <f t="shared" si="4"/>
        <v>Antônio Fernandes</v>
      </c>
      <c r="G265" s="2" t="s">
        <v>24105</v>
      </c>
      <c r="H265" s="2" t="s">
        <v>2415</v>
      </c>
      <c r="I265" s="2" t="s">
        <v>2416</v>
      </c>
      <c r="J265" s="2" t="s">
        <v>111</v>
      </c>
      <c r="K265" s="2" t="s">
        <v>2417</v>
      </c>
      <c r="L265" s="2" t="s">
        <v>2418</v>
      </c>
      <c r="M265" s="2" t="s">
        <v>2419</v>
      </c>
      <c r="N265" s="2" t="s">
        <v>2420</v>
      </c>
      <c r="O265" s="15">
        <v>55</v>
      </c>
      <c r="P265" s="2" t="s">
        <v>2421</v>
      </c>
      <c r="Q265" s="15">
        <v>46</v>
      </c>
      <c r="R265" s="2" t="s">
        <v>118</v>
      </c>
      <c r="S265" s="2" t="s">
        <v>2422</v>
      </c>
      <c r="T265" s="2" t="s">
        <v>2423</v>
      </c>
      <c r="U265" s="2" t="s">
        <v>13</v>
      </c>
      <c r="V265" s="2" t="s">
        <v>50</v>
      </c>
      <c r="W265" s="12">
        <v>74.400000000000006</v>
      </c>
      <c r="X265" s="9">
        <v>181</v>
      </c>
    </row>
    <row r="266" spans="2:24" x14ac:dyDescent="0.2">
      <c r="B266" s="6">
        <v>264</v>
      </c>
      <c r="C266" s="2" t="s">
        <v>24104</v>
      </c>
      <c r="D266" s="2" t="s">
        <v>1913</v>
      </c>
      <c r="E266" s="2" t="s">
        <v>409</v>
      </c>
      <c r="F266" s="4" t="str">
        <f t="shared" si="4"/>
        <v>Alice Carvalho</v>
      </c>
      <c r="G266" s="2" t="s">
        <v>24105</v>
      </c>
      <c r="H266" s="2" t="s">
        <v>2424</v>
      </c>
      <c r="I266" s="2" t="s">
        <v>71</v>
      </c>
      <c r="J266" s="2" t="s">
        <v>70</v>
      </c>
      <c r="K266" s="2" t="s">
        <v>2425</v>
      </c>
      <c r="L266" s="2" t="s">
        <v>2426</v>
      </c>
      <c r="M266" s="2" t="s">
        <v>2427</v>
      </c>
      <c r="N266" s="2" t="s">
        <v>2428</v>
      </c>
      <c r="O266" s="15">
        <v>55</v>
      </c>
      <c r="P266" s="2" t="s">
        <v>2429</v>
      </c>
      <c r="Q266" s="15">
        <v>50</v>
      </c>
      <c r="R266" s="2" t="s">
        <v>24117</v>
      </c>
      <c r="S266" s="2" t="s">
        <v>2430</v>
      </c>
      <c r="T266" s="2" t="s">
        <v>2431</v>
      </c>
      <c r="U266" s="2" t="s">
        <v>13</v>
      </c>
      <c r="V266" s="2" t="s">
        <v>94</v>
      </c>
      <c r="W266" s="12">
        <v>87.1</v>
      </c>
      <c r="X266" s="9">
        <v>170</v>
      </c>
    </row>
    <row r="267" spans="2:24" x14ac:dyDescent="0.2">
      <c r="B267" s="6">
        <v>265</v>
      </c>
      <c r="C267" s="2" t="s">
        <v>24104</v>
      </c>
      <c r="D267" s="2" t="s">
        <v>95</v>
      </c>
      <c r="E267" s="2" t="s">
        <v>1</v>
      </c>
      <c r="F267" s="4" t="str">
        <f t="shared" si="4"/>
        <v>Thaís Rocha</v>
      </c>
      <c r="G267" s="2" t="s">
        <v>24105</v>
      </c>
      <c r="H267" s="2" t="s">
        <v>2432</v>
      </c>
      <c r="I267" s="2" t="s">
        <v>1981</v>
      </c>
      <c r="J267" s="2" t="s">
        <v>70</v>
      </c>
      <c r="K267" s="2" t="s">
        <v>2433</v>
      </c>
      <c r="L267" s="2" t="s">
        <v>2434</v>
      </c>
      <c r="M267" s="2" t="s">
        <v>2435</v>
      </c>
      <c r="N267" s="2" t="s">
        <v>2436</v>
      </c>
      <c r="O267" s="15">
        <v>55</v>
      </c>
      <c r="P267" s="2" t="s">
        <v>2437</v>
      </c>
      <c r="Q267" s="15">
        <v>28</v>
      </c>
      <c r="R267" s="2" t="s">
        <v>24114</v>
      </c>
      <c r="S267" s="2" t="s">
        <v>2438</v>
      </c>
      <c r="T267" s="2" t="s">
        <v>2439</v>
      </c>
      <c r="U267" s="2" t="s">
        <v>155</v>
      </c>
      <c r="V267" s="2" t="s">
        <v>94</v>
      </c>
      <c r="W267" s="12">
        <v>71.7</v>
      </c>
      <c r="X267" s="9">
        <v>169</v>
      </c>
    </row>
    <row r="268" spans="2:24" x14ac:dyDescent="0.2">
      <c r="B268" s="6">
        <v>266</v>
      </c>
      <c r="C268" s="2" t="s">
        <v>24104</v>
      </c>
      <c r="D268" s="2" t="s">
        <v>825</v>
      </c>
      <c r="E268" s="2" t="s">
        <v>82</v>
      </c>
      <c r="F268" s="4" t="str">
        <f t="shared" si="4"/>
        <v>Raissa Cardoso</v>
      </c>
      <c r="G268" s="2" t="s">
        <v>24105</v>
      </c>
      <c r="H268" s="2" t="s">
        <v>2440</v>
      </c>
      <c r="I268" s="2" t="s">
        <v>71</v>
      </c>
      <c r="J268" s="2" t="s">
        <v>70</v>
      </c>
      <c r="K268" s="2" t="s">
        <v>2441</v>
      </c>
      <c r="L268" s="2" t="s">
        <v>2442</v>
      </c>
      <c r="M268" s="2" t="s">
        <v>2443</v>
      </c>
      <c r="N268" s="2" t="s">
        <v>2444</v>
      </c>
      <c r="O268" s="15">
        <v>55</v>
      </c>
      <c r="P268" s="2" t="s">
        <v>2445</v>
      </c>
      <c r="Q268" s="15">
        <v>41</v>
      </c>
      <c r="R268" s="2" t="s">
        <v>24113</v>
      </c>
      <c r="S268" s="2" t="s">
        <v>2446</v>
      </c>
      <c r="T268" s="2" t="s">
        <v>2447</v>
      </c>
      <c r="U268" s="2" t="s">
        <v>155</v>
      </c>
      <c r="V268" s="2" t="s">
        <v>2315</v>
      </c>
      <c r="W268" s="12">
        <v>99.7</v>
      </c>
      <c r="X268" s="9">
        <v>162</v>
      </c>
    </row>
    <row r="269" spans="2:24" x14ac:dyDescent="0.2">
      <c r="B269" s="6">
        <v>267</v>
      </c>
      <c r="C269" s="2" t="s">
        <v>24104</v>
      </c>
      <c r="D269" s="2" t="s">
        <v>193</v>
      </c>
      <c r="E269" s="2" t="s">
        <v>288</v>
      </c>
      <c r="F269" s="4" t="str">
        <f t="shared" si="4"/>
        <v>Rafaela Santos</v>
      </c>
      <c r="G269" s="2" t="s">
        <v>24105</v>
      </c>
      <c r="H269" s="2" t="s">
        <v>2448</v>
      </c>
      <c r="I269" s="2" t="s">
        <v>2449</v>
      </c>
      <c r="J269" s="2" t="s">
        <v>111</v>
      </c>
      <c r="K269" s="2" t="s">
        <v>2450</v>
      </c>
      <c r="L269" s="2" t="s">
        <v>2451</v>
      </c>
      <c r="M269" s="2" t="s">
        <v>2452</v>
      </c>
      <c r="N269" s="2" t="s">
        <v>2453</v>
      </c>
      <c r="O269" s="15">
        <v>55</v>
      </c>
      <c r="P269" s="2" t="s">
        <v>2454</v>
      </c>
      <c r="Q269" s="15">
        <v>34</v>
      </c>
      <c r="R269" s="2" t="s">
        <v>24116</v>
      </c>
      <c r="S269" s="2" t="s">
        <v>2455</v>
      </c>
      <c r="T269" s="2" t="s">
        <v>2456</v>
      </c>
      <c r="U269" s="2" t="s">
        <v>13</v>
      </c>
      <c r="V269" s="2" t="s">
        <v>94</v>
      </c>
      <c r="W269" s="12">
        <v>99.3</v>
      </c>
      <c r="X269" s="9">
        <v>165</v>
      </c>
    </row>
    <row r="270" spans="2:24" x14ac:dyDescent="0.2">
      <c r="B270" s="6">
        <v>268</v>
      </c>
      <c r="C270" s="2" t="s">
        <v>24104</v>
      </c>
      <c r="D270" s="2" t="s">
        <v>799</v>
      </c>
      <c r="E270" s="2" t="s">
        <v>190</v>
      </c>
      <c r="F270" s="4" t="str">
        <f t="shared" si="4"/>
        <v>Fernanda Almeida</v>
      </c>
      <c r="G270" s="2" t="s">
        <v>24105</v>
      </c>
      <c r="H270" s="2" t="s">
        <v>2457</v>
      </c>
      <c r="I270" s="2" t="s">
        <v>1879</v>
      </c>
      <c r="J270" s="2" t="s">
        <v>488</v>
      </c>
      <c r="K270" s="2" t="s">
        <v>2458</v>
      </c>
      <c r="L270" s="2" t="s">
        <v>2459</v>
      </c>
      <c r="M270" s="2" t="s">
        <v>2460</v>
      </c>
      <c r="N270" s="2" t="s">
        <v>2461</v>
      </c>
      <c r="O270" s="15">
        <v>55</v>
      </c>
      <c r="P270" s="2" t="s">
        <v>2462</v>
      </c>
      <c r="Q270" s="15">
        <v>59</v>
      </c>
      <c r="R270" s="2" t="s">
        <v>24116</v>
      </c>
      <c r="S270" s="2" t="s">
        <v>2463</v>
      </c>
      <c r="T270" s="2" t="s">
        <v>2464</v>
      </c>
      <c r="U270" s="2" t="s">
        <v>13</v>
      </c>
      <c r="V270" s="2" t="s">
        <v>50</v>
      </c>
      <c r="W270" s="12">
        <v>97.9</v>
      </c>
      <c r="X270" s="9">
        <v>164</v>
      </c>
    </row>
    <row r="271" spans="2:24" x14ac:dyDescent="0.2">
      <c r="B271" s="6">
        <v>269</v>
      </c>
      <c r="C271" s="2" t="s">
        <v>24104</v>
      </c>
      <c r="D271" s="2" t="s">
        <v>286</v>
      </c>
      <c r="E271" s="2" t="s">
        <v>142</v>
      </c>
      <c r="F271" s="4" t="str">
        <f t="shared" si="4"/>
        <v>Ana Araujo</v>
      </c>
      <c r="G271" s="2" t="s">
        <v>24105</v>
      </c>
      <c r="H271" s="2" t="s">
        <v>2465</v>
      </c>
      <c r="I271" s="2" t="s">
        <v>1213</v>
      </c>
      <c r="J271" s="2" t="s">
        <v>70</v>
      </c>
      <c r="K271" s="2" t="s">
        <v>2466</v>
      </c>
      <c r="L271" s="2" t="s">
        <v>2467</v>
      </c>
      <c r="M271" s="2" t="s">
        <v>2468</v>
      </c>
      <c r="N271" s="2" t="s">
        <v>2469</v>
      </c>
      <c r="O271" s="15">
        <v>55</v>
      </c>
      <c r="P271" s="2" t="s">
        <v>2470</v>
      </c>
      <c r="Q271" s="15">
        <v>77</v>
      </c>
      <c r="R271" s="2" t="s">
        <v>24115</v>
      </c>
      <c r="S271" s="2" t="s">
        <v>2471</v>
      </c>
      <c r="T271" s="2" t="s">
        <v>2472</v>
      </c>
      <c r="U271" s="2" t="s">
        <v>48</v>
      </c>
      <c r="V271" s="2" t="s">
        <v>50</v>
      </c>
      <c r="W271" s="12">
        <v>77.3</v>
      </c>
      <c r="X271" s="9">
        <v>161</v>
      </c>
    </row>
    <row r="272" spans="2:24" x14ac:dyDescent="0.2">
      <c r="B272" s="6">
        <v>270</v>
      </c>
      <c r="C272" s="2" t="s">
        <v>24104</v>
      </c>
      <c r="D272" s="2" t="s">
        <v>39</v>
      </c>
      <c r="E272" s="2" t="s">
        <v>25</v>
      </c>
      <c r="F272" s="4" t="str">
        <f t="shared" si="4"/>
        <v>Yasmin Ribeiro</v>
      </c>
      <c r="G272" s="2" t="s">
        <v>24105</v>
      </c>
      <c r="H272" s="2" t="s">
        <v>2473</v>
      </c>
      <c r="I272" s="2" t="s">
        <v>2474</v>
      </c>
      <c r="J272" s="2" t="s">
        <v>55</v>
      </c>
      <c r="K272" s="2" t="s">
        <v>2475</v>
      </c>
      <c r="L272" s="2" t="s">
        <v>2476</v>
      </c>
      <c r="M272" s="2" t="s">
        <v>2477</v>
      </c>
      <c r="N272" s="2" t="s">
        <v>2478</v>
      </c>
      <c r="O272" s="15">
        <v>55</v>
      </c>
      <c r="P272" s="2" t="s">
        <v>2479</v>
      </c>
      <c r="Q272" s="15">
        <v>19</v>
      </c>
      <c r="R272" s="2" t="s">
        <v>24116</v>
      </c>
      <c r="S272" s="2" t="s">
        <v>2480</v>
      </c>
      <c r="T272" s="2" t="s">
        <v>2481</v>
      </c>
      <c r="U272" s="2" t="s">
        <v>13</v>
      </c>
      <c r="V272" s="2" t="s">
        <v>50</v>
      </c>
      <c r="W272" s="12">
        <v>81.7</v>
      </c>
      <c r="X272" s="9">
        <v>158</v>
      </c>
    </row>
    <row r="273" spans="2:24" x14ac:dyDescent="0.2">
      <c r="B273" s="6">
        <v>271</v>
      </c>
      <c r="C273" s="2" t="s">
        <v>24103</v>
      </c>
      <c r="D273" s="2" t="s">
        <v>862</v>
      </c>
      <c r="E273" s="2" t="s">
        <v>61</v>
      </c>
      <c r="F273" s="4" t="str">
        <f t="shared" si="4"/>
        <v>Paulo Azevedo</v>
      </c>
      <c r="G273" s="2" t="s">
        <v>24105</v>
      </c>
      <c r="H273" s="2" t="s">
        <v>2482</v>
      </c>
      <c r="I273" s="2" t="s">
        <v>2483</v>
      </c>
      <c r="J273" s="2" t="s">
        <v>111</v>
      </c>
      <c r="K273" s="2" t="s">
        <v>2484</v>
      </c>
      <c r="L273" s="2" t="s">
        <v>2485</v>
      </c>
      <c r="M273" s="2" t="s">
        <v>2486</v>
      </c>
      <c r="N273" s="2" t="s">
        <v>2487</v>
      </c>
      <c r="O273" s="15">
        <v>55</v>
      </c>
      <c r="P273" s="2" t="s">
        <v>2488</v>
      </c>
      <c r="Q273" s="15">
        <v>74</v>
      </c>
      <c r="R273" s="2" t="s">
        <v>24116</v>
      </c>
      <c r="S273" s="2" t="s">
        <v>2489</v>
      </c>
      <c r="T273" s="2" t="s">
        <v>2490</v>
      </c>
      <c r="U273" s="2" t="s">
        <v>155</v>
      </c>
      <c r="V273" s="2" t="s">
        <v>94</v>
      </c>
      <c r="W273" s="12">
        <v>80.099999999999994</v>
      </c>
      <c r="X273" s="9">
        <v>165</v>
      </c>
    </row>
    <row r="274" spans="2:24" x14ac:dyDescent="0.2">
      <c r="B274" s="6">
        <v>272</v>
      </c>
      <c r="C274" s="2" t="s">
        <v>24104</v>
      </c>
      <c r="D274" s="2" t="s">
        <v>1183</v>
      </c>
      <c r="E274" s="2" t="s">
        <v>409</v>
      </c>
      <c r="F274" s="4" t="str">
        <f t="shared" si="4"/>
        <v>Camila Carvalho</v>
      </c>
      <c r="G274" s="2" t="s">
        <v>24105</v>
      </c>
      <c r="H274" s="2" t="s">
        <v>2491</v>
      </c>
      <c r="I274" s="2" t="s">
        <v>71</v>
      </c>
      <c r="J274" s="2" t="s">
        <v>70</v>
      </c>
      <c r="K274" s="2" t="s">
        <v>2492</v>
      </c>
      <c r="L274" s="2" t="s">
        <v>2493</v>
      </c>
      <c r="M274" s="2" t="s">
        <v>2494</v>
      </c>
      <c r="N274" s="2" t="s">
        <v>2495</v>
      </c>
      <c r="O274" s="15">
        <v>55</v>
      </c>
      <c r="P274" s="2" t="s">
        <v>2496</v>
      </c>
      <c r="Q274" s="15">
        <v>20</v>
      </c>
      <c r="R274" s="2" t="s">
        <v>24117</v>
      </c>
      <c r="S274" s="2" t="s">
        <v>2497</v>
      </c>
      <c r="T274" s="2" t="s">
        <v>2498</v>
      </c>
      <c r="U274" s="2" t="s">
        <v>48</v>
      </c>
      <c r="V274" s="2" t="s">
        <v>15</v>
      </c>
      <c r="W274" s="12">
        <v>56.6</v>
      </c>
      <c r="X274" s="9">
        <v>170</v>
      </c>
    </row>
    <row r="275" spans="2:24" x14ac:dyDescent="0.2">
      <c r="B275" s="6">
        <v>273</v>
      </c>
      <c r="C275" s="2" t="s">
        <v>24104</v>
      </c>
      <c r="D275" s="2" t="s">
        <v>107</v>
      </c>
      <c r="E275" s="2" t="s">
        <v>336</v>
      </c>
      <c r="F275" s="4" t="str">
        <f t="shared" si="4"/>
        <v>Emily Rodrigues</v>
      </c>
      <c r="G275" s="2" t="s">
        <v>24105</v>
      </c>
      <c r="H275" s="2" t="s">
        <v>2499</v>
      </c>
      <c r="I275" s="2" t="s">
        <v>97</v>
      </c>
      <c r="J275" s="2" t="s">
        <v>98</v>
      </c>
      <c r="K275" s="2" t="s">
        <v>2500</v>
      </c>
      <c r="L275" s="2" t="s">
        <v>2501</v>
      </c>
      <c r="M275" s="2" t="s">
        <v>2502</v>
      </c>
      <c r="N275" s="2" t="s">
        <v>2503</v>
      </c>
      <c r="O275" s="15">
        <v>55</v>
      </c>
      <c r="P275" s="2" t="s">
        <v>2504</v>
      </c>
      <c r="Q275" s="15">
        <v>73</v>
      </c>
      <c r="R275" s="2" t="s">
        <v>24116</v>
      </c>
      <c r="S275" s="2" t="s">
        <v>2505</v>
      </c>
      <c r="T275" s="2" t="s">
        <v>2506</v>
      </c>
      <c r="U275" s="2" t="s">
        <v>64</v>
      </c>
      <c r="V275" s="2" t="s">
        <v>145</v>
      </c>
      <c r="W275" s="12">
        <v>82.3</v>
      </c>
      <c r="X275" s="9">
        <v>156</v>
      </c>
    </row>
    <row r="276" spans="2:24" x14ac:dyDescent="0.2">
      <c r="B276" s="6">
        <v>274</v>
      </c>
      <c r="C276" s="2" t="s">
        <v>24104</v>
      </c>
      <c r="D276" s="2" t="s">
        <v>737</v>
      </c>
      <c r="E276" s="2" t="s">
        <v>225</v>
      </c>
      <c r="F276" s="4" t="str">
        <f t="shared" si="4"/>
        <v>Larissa Gomes</v>
      </c>
      <c r="G276" s="2" t="s">
        <v>24105</v>
      </c>
      <c r="H276" s="2" t="s">
        <v>2507</v>
      </c>
      <c r="I276" s="2" t="s">
        <v>71</v>
      </c>
      <c r="J276" s="2" t="s">
        <v>70</v>
      </c>
      <c r="K276" s="2" t="s">
        <v>2508</v>
      </c>
      <c r="L276" s="2" t="s">
        <v>2509</v>
      </c>
      <c r="M276" s="2" t="s">
        <v>2510</v>
      </c>
      <c r="N276" s="2" t="s">
        <v>2511</v>
      </c>
      <c r="O276" s="15">
        <v>55</v>
      </c>
      <c r="P276" s="2" t="s">
        <v>2512</v>
      </c>
      <c r="Q276" s="15">
        <v>59</v>
      </c>
      <c r="R276" s="2" t="s">
        <v>24108</v>
      </c>
      <c r="S276" s="2" t="s">
        <v>2513</v>
      </c>
      <c r="T276" s="2" t="s">
        <v>2514</v>
      </c>
      <c r="U276" s="2" t="s">
        <v>13</v>
      </c>
      <c r="V276" s="2" t="s">
        <v>94</v>
      </c>
      <c r="W276" s="12">
        <v>68.2</v>
      </c>
      <c r="X276" s="9">
        <v>165</v>
      </c>
    </row>
    <row r="277" spans="2:24" x14ac:dyDescent="0.2">
      <c r="B277" s="6">
        <v>275</v>
      </c>
      <c r="C277" s="2" t="s">
        <v>24104</v>
      </c>
      <c r="D277" s="2" t="s">
        <v>368</v>
      </c>
      <c r="E277" s="2" t="s">
        <v>133</v>
      </c>
      <c r="F277" s="4" t="str">
        <f t="shared" si="4"/>
        <v>Vitória Dias</v>
      </c>
      <c r="G277" s="2" t="s">
        <v>24105</v>
      </c>
      <c r="H277" s="2" t="s">
        <v>2515</v>
      </c>
      <c r="I277" s="2" t="s">
        <v>968</v>
      </c>
      <c r="J277" s="2" t="s">
        <v>70</v>
      </c>
      <c r="K277" s="2" t="s">
        <v>2516</v>
      </c>
      <c r="L277" s="2" t="s">
        <v>2517</v>
      </c>
      <c r="M277" s="2" t="s">
        <v>2518</v>
      </c>
      <c r="N277" s="2" t="s">
        <v>2519</v>
      </c>
      <c r="O277" s="15">
        <v>55</v>
      </c>
      <c r="P277" s="2" t="s">
        <v>2520</v>
      </c>
      <c r="Q277" s="15">
        <v>45</v>
      </c>
      <c r="R277" s="2" t="s">
        <v>24112</v>
      </c>
      <c r="S277" s="2" t="s">
        <v>2521</v>
      </c>
      <c r="T277" s="2" t="s">
        <v>2522</v>
      </c>
      <c r="U277" s="2" t="s">
        <v>48</v>
      </c>
      <c r="V277" s="2" t="s">
        <v>50</v>
      </c>
      <c r="W277" s="12">
        <v>76.7</v>
      </c>
      <c r="X277" s="9">
        <v>155</v>
      </c>
    </row>
    <row r="278" spans="2:24" x14ac:dyDescent="0.2">
      <c r="B278" s="6">
        <v>276</v>
      </c>
      <c r="C278" s="2" t="s">
        <v>24104</v>
      </c>
      <c r="D278" s="2" t="s">
        <v>39</v>
      </c>
      <c r="E278" s="2" t="s">
        <v>409</v>
      </c>
      <c r="F278" s="4" t="str">
        <f t="shared" si="4"/>
        <v>Yasmin Carvalho</v>
      </c>
      <c r="G278" s="2" t="s">
        <v>24105</v>
      </c>
      <c r="H278" s="2" t="s">
        <v>2523</v>
      </c>
      <c r="I278" s="2" t="s">
        <v>5</v>
      </c>
      <c r="J278" s="2" t="s">
        <v>4</v>
      </c>
      <c r="K278" s="2" t="s">
        <v>2524</v>
      </c>
      <c r="L278" s="2" t="s">
        <v>2525</v>
      </c>
      <c r="M278" s="2" t="s">
        <v>2526</v>
      </c>
      <c r="N278" s="2" t="s">
        <v>2527</v>
      </c>
      <c r="O278" s="15">
        <v>55</v>
      </c>
      <c r="P278" s="2" t="s">
        <v>2528</v>
      </c>
      <c r="Q278" s="15">
        <v>61</v>
      </c>
      <c r="R278" s="2" t="s">
        <v>24113</v>
      </c>
      <c r="S278" s="2" t="s">
        <v>2529</v>
      </c>
      <c r="T278" s="2" t="s">
        <v>2530</v>
      </c>
      <c r="U278" s="2" t="s">
        <v>155</v>
      </c>
      <c r="V278" s="2" t="s">
        <v>50</v>
      </c>
      <c r="W278" s="12">
        <v>88.8</v>
      </c>
      <c r="X278" s="9">
        <v>170</v>
      </c>
    </row>
    <row r="279" spans="2:24" x14ac:dyDescent="0.2">
      <c r="B279" s="6">
        <v>277</v>
      </c>
      <c r="C279" s="2" t="s">
        <v>24104</v>
      </c>
      <c r="D279" s="2" t="s">
        <v>956</v>
      </c>
      <c r="E279" s="2" t="s">
        <v>190</v>
      </c>
      <c r="F279" s="4" t="str">
        <f t="shared" si="4"/>
        <v>Marisa Almeida</v>
      </c>
      <c r="G279" s="2" t="s">
        <v>24105</v>
      </c>
      <c r="H279" s="2" t="s">
        <v>2531</v>
      </c>
      <c r="I279" s="2" t="s">
        <v>5</v>
      </c>
      <c r="J279" s="2" t="s">
        <v>4</v>
      </c>
      <c r="K279" s="2" t="s">
        <v>2532</v>
      </c>
      <c r="L279" s="2" t="s">
        <v>2533</v>
      </c>
      <c r="M279" s="2" t="s">
        <v>2534</v>
      </c>
      <c r="N279" s="2" t="s">
        <v>2535</v>
      </c>
      <c r="O279" s="15">
        <v>55</v>
      </c>
      <c r="P279" s="2" t="s">
        <v>2536</v>
      </c>
      <c r="Q279" s="15">
        <v>26</v>
      </c>
      <c r="R279" s="2" t="s">
        <v>24116</v>
      </c>
      <c r="S279" s="2" t="s">
        <v>2537</v>
      </c>
      <c r="T279" s="2" t="s">
        <v>2538</v>
      </c>
      <c r="U279" s="2" t="s">
        <v>13</v>
      </c>
      <c r="V279" s="2" t="s">
        <v>50</v>
      </c>
      <c r="W279" s="12">
        <v>54.5</v>
      </c>
      <c r="X279" s="9">
        <v>159</v>
      </c>
    </row>
    <row r="280" spans="2:24" x14ac:dyDescent="0.2">
      <c r="B280" s="6">
        <v>278</v>
      </c>
      <c r="C280" s="2" t="s">
        <v>24103</v>
      </c>
      <c r="D280" s="2" t="s">
        <v>2539</v>
      </c>
      <c r="E280" s="2" t="s">
        <v>336</v>
      </c>
      <c r="F280" s="4" t="str">
        <f t="shared" si="4"/>
        <v>Leonardo Rodrigues</v>
      </c>
      <c r="G280" s="2" t="s">
        <v>24105</v>
      </c>
      <c r="H280" s="2" t="s">
        <v>2540</v>
      </c>
      <c r="I280" s="2" t="s">
        <v>97</v>
      </c>
      <c r="J280" s="2" t="s">
        <v>98</v>
      </c>
      <c r="K280" s="2" t="s">
        <v>2541</v>
      </c>
      <c r="L280" s="2" t="s">
        <v>2542</v>
      </c>
      <c r="M280" s="2" t="s">
        <v>2543</v>
      </c>
      <c r="N280" s="2" t="s">
        <v>2544</v>
      </c>
      <c r="O280" s="15">
        <v>55</v>
      </c>
      <c r="P280" s="2" t="s">
        <v>2545</v>
      </c>
      <c r="Q280" s="15">
        <v>36</v>
      </c>
      <c r="R280" s="2" t="s">
        <v>24117</v>
      </c>
      <c r="S280" s="2" t="s">
        <v>2546</v>
      </c>
      <c r="T280" s="2" t="s">
        <v>2547</v>
      </c>
      <c r="U280" s="2" t="s">
        <v>155</v>
      </c>
      <c r="V280" s="2" t="s">
        <v>94</v>
      </c>
      <c r="W280" s="12">
        <v>87.6</v>
      </c>
      <c r="X280" s="9">
        <v>179</v>
      </c>
    </row>
    <row r="281" spans="2:24" x14ac:dyDescent="0.2">
      <c r="B281" s="6">
        <v>279</v>
      </c>
      <c r="C281" s="2" t="s">
        <v>24104</v>
      </c>
      <c r="D281" s="2" t="s">
        <v>359</v>
      </c>
      <c r="E281" s="2" t="s">
        <v>82</v>
      </c>
      <c r="F281" s="4" t="str">
        <f t="shared" si="4"/>
        <v>Clara Cardoso</v>
      </c>
      <c r="G281" s="2" t="s">
        <v>24105</v>
      </c>
      <c r="H281" s="2" t="s">
        <v>2548</v>
      </c>
      <c r="I281" s="2" t="s">
        <v>782</v>
      </c>
      <c r="J281" s="2" t="s">
        <v>783</v>
      </c>
      <c r="K281" s="2" t="s">
        <v>2549</v>
      </c>
      <c r="L281" s="2" t="s">
        <v>2550</v>
      </c>
      <c r="M281" s="2" t="s">
        <v>2551</v>
      </c>
      <c r="N281" s="2" t="s">
        <v>2552</v>
      </c>
      <c r="O281" s="15">
        <v>55</v>
      </c>
      <c r="P281" s="2" t="s">
        <v>2553</v>
      </c>
      <c r="Q281" s="15">
        <v>50</v>
      </c>
      <c r="R281" s="2" t="s">
        <v>24114</v>
      </c>
      <c r="S281" s="2" t="s">
        <v>2554</v>
      </c>
      <c r="T281" s="2" t="s">
        <v>2555</v>
      </c>
      <c r="U281" s="2" t="s">
        <v>13</v>
      </c>
      <c r="V281" s="2" t="s">
        <v>94</v>
      </c>
      <c r="W281" s="12">
        <v>58</v>
      </c>
      <c r="X281" s="9">
        <v>157</v>
      </c>
    </row>
    <row r="282" spans="2:24" x14ac:dyDescent="0.2">
      <c r="B282" s="6">
        <v>280</v>
      </c>
      <c r="C282" s="2" t="s">
        <v>24104</v>
      </c>
      <c r="D282" s="2" t="s">
        <v>627</v>
      </c>
      <c r="E282" s="2" t="s">
        <v>82</v>
      </c>
      <c r="F282" s="4" t="str">
        <f t="shared" si="4"/>
        <v>Isabela Cardoso</v>
      </c>
      <c r="G282" s="2" t="s">
        <v>24105</v>
      </c>
      <c r="H282" s="2" t="s">
        <v>2556</v>
      </c>
      <c r="I282" s="2" t="s">
        <v>148</v>
      </c>
      <c r="J282" s="2" t="s">
        <v>111</v>
      </c>
      <c r="K282" s="2" t="s">
        <v>2557</v>
      </c>
      <c r="L282" s="2" t="s">
        <v>2558</v>
      </c>
      <c r="M282" s="2" t="s">
        <v>2559</v>
      </c>
      <c r="N282" s="2" t="s">
        <v>2560</v>
      </c>
      <c r="O282" s="15">
        <v>55</v>
      </c>
      <c r="P282" s="2" t="s">
        <v>2561</v>
      </c>
      <c r="Q282" s="15">
        <v>30</v>
      </c>
      <c r="R282" s="2" t="s">
        <v>24110</v>
      </c>
      <c r="S282" s="2" t="s">
        <v>2562</v>
      </c>
      <c r="T282" s="2" t="s">
        <v>2563</v>
      </c>
      <c r="U282" s="2" t="s">
        <v>13</v>
      </c>
      <c r="V282" s="2" t="s">
        <v>94</v>
      </c>
      <c r="W282" s="12">
        <v>101.1</v>
      </c>
      <c r="X282" s="9">
        <v>175</v>
      </c>
    </row>
    <row r="283" spans="2:24" x14ac:dyDescent="0.2">
      <c r="B283" s="6">
        <v>281</v>
      </c>
      <c r="C283" s="2" t="s">
        <v>24104</v>
      </c>
      <c r="D283" s="2" t="s">
        <v>1183</v>
      </c>
      <c r="E283" s="2" t="s">
        <v>117</v>
      </c>
      <c r="F283" s="4" t="str">
        <f t="shared" si="4"/>
        <v>Camila Castro</v>
      </c>
      <c r="G283" s="2" t="s">
        <v>24105</v>
      </c>
      <c r="H283" s="2" t="s">
        <v>2564</v>
      </c>
      <c r="I283" s="2" t="s">
        <v>1014</v>
      </c>
      <c r="J283" s="2" t="s">
        <v>4</v>
      </c>
      <c r="K283" s="2" t="s">
        <v>2565</v>
      </c>
      <c r="L283" s="2" t="s">
        <v>2566</v>
      </c>
      <c r="M283" s="2" t="s">
        <v>2567</v>
      </c>
      <c r="N283" s="2" t="s">
        <v>2568</v>
      </c>
      <c r="O283" s="15">
        <v>55</v>
      </c>
      <c r="P283" s="2" t="s">
        <v>2569</v>
      </c>
      <c r="Q283" s="15">
        <v>39</v>
      </c>
      <c r="R283" s="2" t="s">
        <v>24113</v>
      </c>
      <c r="S283" s="2" t="s">
        <v>2570</v>
      </c>
      <c r="T283" s="2" t="s">
        <v>2571</v>
      </c>
      <c r="U283" s="2" t="s">
        <v>13</v>
      </c>
      <c r="V283" s="2" t="s">
        <v>94</v>
      </c>
      <c r="W283" s="12">
        <v>75.400000000000006</v>
      </c>
      <c r="X283" s="9">
        <v>169</v>
      </c>
    </row>
    <row r="284" spans="2:24" x14ac:dyDescent="0.2">
      <c r="B284" s="6">
        <v>282</v>
      </c>
      <c r="C284" s="2" t="s">
        <v>24103</v>
      </c>
      <c r="D284" s="2" t="s">
        <v>0</v>
      </c>
      <c r="E284" s="2" t="s">
        <v>228</v>
      </c>
      <c r="F284" s="4" t="str">
        <f t="shared" si="4"/>
        <v>Eduardo Melo</v>
      </c>
      <c r="G284" s="2" t="s">
        <v>24105</v>
      </c>
      <c r="H284" s="2" t="s">
        <v>2572</v>
      </c>
      <c r="I284" s="2" t="s">
        <v>892</v>
      </c>
      <c r="J284" s="2" t="s">
        <v>893</v>
      </c>
      <c r="K284" s="2" t="s">
        <v>2573</v>
      </c>
      <c r="L284" s="2" t="s">
        <v>2574</v>
      </c>
      <c r="M284" s="2" t="s">
        <v>2575</v>
      </c>
      <c r="N284" s="2" t="s">
        <v>2576</v>
      </c>
      <c r="O284" s="15">
        <v>55</v>
      </c>
      <c r="P284" s="2" t="s">
        <v>2577</v>
      </c>
      <c r="Q284" s="15">
        <v>83</v>
      </c>
      <c r="R284" s="2" t="s">
        <v>24113</v>
      </c>
      <c r="S284" s="2" t="s">
        <v>2578</v>
      </c>
      <c r="T284" s="2" t="s">
        <v>2579</v>
      </c>
      <c r="U284" s="2" t="s">
        <v>155</v>
      </c>
      <c r="V284" s="2" t="s">
        <v>94</v>
      </c>
      <c r="W284" s="12">
        <v>77</v>
      </c>
      <c r="X284" s="9">
        <v>166</v>
      </c>
    </row>
    <row r="285" spans="2:24" x14ac:dyDescent="0.2">
      <c r="B285" s="6">
        <v>283</v>
      </c>
      <c r="C285" s="2" t="s">
        <v>24104</v>
      </c>
      <c r="D285" s="2" t="s">
        <v>2580</v>
      </c>
      <c r="E285" s="2" t="s">
        <v>288</v>
      </c>
      <c r="F285" s="4" t="str">
        <f t="shared" si="4"/>
        <v>Livia Santos</v>
      </c>
      <c r="G285" s="2" t="s">
        <v>24105</v>
      </c>
      <c r="H285" s="2" t="s">
        <v>2581</v>
      </c>
      <c r="I285" s="2" t="s">
        <v>420</v>
      </c>
      <c r="J285" s="2" t="s">
        <v>136</v>
      </c>
      <c r="K285" s="2" t="s">
        <v>2582</v>
      </c>
      <c r="L285" s="2" t="s">
        <v>2583</v>
      </c>
      <c r="M285" s="2" t="s">
        <v>2584</v>
      </c>
      <c r="N285" s="2" t="s">
        <v>2585</v>
      </c>
      <c r="O285" s="15">
        <v>55</v>
      </c>
      <c r="P285" s="2" t="s">
        <v>2586</v>
      </c>
      <c r="Q285" s="15">
        <v>73</v>
      </c>
      <c r="R285" s="2" t="s">
        <v>24116</v>
      </c>
      <c r="S285" s="2" t="s">
        <v>2587</v>
      </c>
      <c r="T285" s="2" t="s">
        <v>2588</v>
      </c>
      <c r="U285" s="2" t="s">
        <v>155</v>
      </c>
      <c r="V285" s="2" t="s">
        <v>94</v>
      </c>
      <c r="W285" s="12">
        <v>70.2</v>
      </c>
      <c r="X285" s="9">
        <v>168</v>
      </c>
    </row>
    <row r="286" spans="2:24" x14ac:dyDescent="0.2">
      <c r="B286" s="6">
        <v>284</v>
      </c>
      <c r="C286" s="2" t="s">
        <v>24103</v>
      </c>
      <c r="D286" s="2" t="s">
        <v>157</v>
      </c>
      <c r="E286" s="2" t="s">
        <v>288</v>
      </c>
      <c r="F286" s="4" t="str">
        <f t="shared" si="4"/>
        <v>Vitor Santos</v>
      </c>
      <c r="G286" s="2" t="s">
        <v>24105</v>
      </c>
      <c r="H286" s="2" t="s">
        <v>2589</v>
      </c>
      <c r="I286" s="2" t="s">
        <v>1843</v>
      </c>
      <c r="J286" s="2" t="s">
        <v>19</v>
      </c>
      <c r="K286" s="2" t="s">
        <v>2590</v>
      </c>
      <c r="L286" s="2" t="s">
        <v>2591</v>
      </c>
      <c r="M286" s="2" t="s">
        <v>2592</v>
      </c>
      <c r="N286" s="2" t="s">
        <v>2593</v>
      </c>
      <c r="O286" s="15">
        <v>55</v>
      </c>
      <c r="P286" s="2" t="s">
        <v>2594</v>
      </c>
      <c r="Q286" s="15">
        <v>56</v>
      </c>
      <c r="R286" s="2" t="s">
        <v>24108</v>
      </c>
      <c r="S286" s="2" t="s">
        <v>2595</v>
      </c>
      <c r="T286" s="2" t="s">
        <v>2596</v>
      </c>
      <c r="U286" s="2" t="s">
        <v>13</v>
      </c>
      <c r="V286" s="2" t="s">
        <v>94</v>
      </c>
      <c r="W286" s="12">
        <v>64.3</v>
      </c>
      <c r="X286" s="9">
        <v>167</v>
      </c>
    </row>
    <row r="287" spans="2:24" x14ac:dyDescent="0.2">
      <c r="B287" s="6">
        <v>285</v>
      </c>
      <c r="C287" s="2" t="s">
        <v>24103</v>
      </c>
      <c r="D287" s="2" t="s">
        <v>1662</v>
      </c>
      <c r="E287" s="2" t="s">
        <v>225</v>
      </c>
      <c r="F287" s="4" t="str">
        <f t="shared" si="4"/>
        <v>Erick Gomes</v>
      </c>
      <c r="G287" s="2" t="s">
        <v>24105</v>
      </c>
      <c r="H287" s="2" t="s">
        <v>2597</v>
      </c>
      <c r="I287" s="2" t="s">
        <v>1490</v>
      </c>
      <c r="J287" s="2" t="s">
        <v>70</v>
      </c>
      <c r="K287" s="2" t="s">
        <v>2598</v>
      </c>
      <c r="L287" s="2" t="s">
        <v>2599</v>
      </c>
      <c r="M287" s="2" t="s">
        <v>2600</v>
      </c>
      <c r="N287" s="2" t="s">
        <v>2601</v>
      </c>
      <c r="O287" s="15">
        <v>55</v>
      </c>
      <c r="P287" s="2" t="s">
        <v>2602</v>
      </c>
      <c r="Q287" s="15">
        <v>29</v>
      </c>
      <c r="R287" s="2" t="s">
        <v>24110</v>
      </c>
      <c r="S287" s="2" t="s">
        <v>2603</v>
      </c>
      <c r="T287" s="2" t="s">
        <v>2604</v>
      </c>
      <c r="U287" s="2" t="s">
        <v>13</v>
      </c>
      <c r="V287" s="2" t="s">
        <v>327</v>
      </c>
      <c r="W287" s="12">
        <v>76.599999999999994</v>
      </c>
      <c r="X287" s="9">
        <v>180</v>
      </c>
    </row>
    <row r="288" spans="2:24" x14ac:dyDescent="0.2">
      <c r="B288" s="6">
        <v>286</v>
      </c>
      <c r="C288" s="2" t="s">
        <v>24103</v>
      </c>
      <c r="D288" s="2" t="s">
        <v>1156</v>
      </c>
      <c r="E288" s="2" t="s">
        <v>104</v>
      </c>
      <c r="F288" s="4" t="str">
        <f t="shared" si="4"/>
        <v>Arthur Silva</v>
      </c>
      <c r="G288" s="2" t="s">
        <v>24105</v>
      </c>
      <c r="H288" s="2" t="s">
        <v>2605</v>
      </c>
      <c r="I288" s="2" t="s">
        <v>2606</v>
      </c>
      <c r="J288" s="2" t="s">
        <v>488</v>
      </c>
      <c r="K288" s="2" t="s">
        <v>2607</v>
      </c>
      <c r="L288" s="2" t="s">
        <v>2608</v>
      </c>
      <c r="M288" s="2" t="s">
        <v>2609</v>
      </c>
      <c r="N288" s="2" t="s">
        <v>2610</v>
      </c>
      <c r="O288" s="15">
        <v>55</v>
      </c>
      <c r="P288" s="2" t="s">
        <v>2611</v>
      </c>
      <c r="Q288" s="15">
        <v>40</v>
      </c>
      <c r="R288" s="2" t="s">
        <v>24112</v>
      </c>
      <c r="S288" s="2" t="s">
        <v>2612</v>
      </c>
      <c r="T288" s="2" t="s">
        <v>2613</v>
      </c>
      <c r="U288" s="2" t="s">
        <v>64</v>
      </c>
      <c r="V288" s="2" t="s">
        <v>50</v>
      </c>
      <c r="W288" s="12">
        <v>98.2</v>
      </c>
      <c r="X288" s="9">
        <v>172</v>
      </c>
    </row>
    <row r="289" spans="2:24" x14ac:dyDescent="0.2">
      <c r="B289" s="6">
        <v>287</v>
      </c>
      <c r="C289" s="2" t="s">
        <v>24104</v>
      </c>
      <c r="D289" s="2" t="s">
        <v>844</v>
      </c>
      <c r="E289" s="2" t="s">
        <v>158</v>
      </c>
      <c r="F289" s="4" t="str">
        <f t="shared" si="4"/>
        <v>Giovana Martins</v>
      </c>
      <c r="G289" s="2" t="s">
        <v>24105</v>
      </c>
      <c r="H289" s="2" t="s">
        <v>2614</v>
      </c>
      <c r="I289" s="2" t="s">
        <v>1454</v>
      </c>
      <c r="J289" s="2" t="s">
        <v>136</v>
      </c>
      <c r="K289" s="2" t="s">
        <v>2615</v>
      </c>
      <c r="L289" s="2" t="s">
        <v>2616</v>
      </c>
      <c r="M289" s="2" t="s">
        <v>2617</v>
      </c>
      <c r="N289" s="2" t="s">
        <v>2618</v>
      </c>
      <c r="O289" s="15">
        <v>55</v>
      </c>
      <c r="P289" s="2" t="s">
        <v>2619</v>
      </c>
      <c r="Q289" s="15">
        <v>36</v>
      </c>
      <c r="R289" s="2" t="s">
        <v>24110</v>
      </c>
      <c r="S289" s="2" t="s">
        <v>2620</v>
      </c>
      <c r="T289" s="2" t="s">
        <v>2621</v>
      </c>
      <c r="U289" s="2" t="s">
        <v>13</v>
      </c>
      <c r="V289" s="2" t="s">
        <v>15</v>
      </c>
      <c r="W289" s="12">
        <v>96.5</v>
      </c>
      <c r="X289" s="9">
        <v>164</v>
      </c>
    </row>
    <row r="290" spans="2:24" x14ac:dyDescent="0.2">
      <c r="B290" s="6">
        <v>288</v>
      </c>
      <c r="C290" s="2" t="s">
        <v>24104</v>
      </c>
      <c r="D290" s="2" t="s">
        <v>2622</v>
      </c>
      <c r="E290" s="2" t="s">
        <v>1</v>
      </c>
      <c r="F290" s="4" t="str">
        <f t="shared" si="4"/>
        <v>Vitoria Rocha</v>
      </c>
      <c r="G290" s="2" t="s">
        <v>24105</v>
      </c>
      <c r="H290" s="2" t="s">
        <v>2623</v>
      </c>
      <c r="I290" s="2" t="s">
        <v>300</v>
      </c>
      <c r="J290" s="2" t="s">
        <v>301</v>
      </c>
      <c r="K290" s="2" t="s">
        <v>2624</v>
      </c>
      <c r="L290" s="2" t="s">
        <v>2625</v>
      </c>
      <c r="M290" s="2" t="s">
        <v>2626</v>
      </c>
      <c r="N290" s="2" t="s">
        <v>2627</v>
      </c>
      <c r="O290" s="15">
        <v>55</v>
      </c>
      <c r="P290" s="2" t="s">
        <v>2628</v>
      </c>
      <c r="Q290" s="15">
        <v>22</v>
      </c>
      <c r="R290" s="2" t="s">
        <v>24111</v>
      </c>
      <c r="S290" s="2" t="s">
        <v>2629</v>
      </c>
      <c r="T290" s="2" t="s">
        <v>2630</v>
      </c>
      <c r="U290" s="2" t="s">
        <v>48</v>
      </c>
      <c r="V290" s="2" t="s">
        <v>50</v>
      </c>
      <c r="W290" s="12">
        <v>80.8</v>
      </c>
      <c r="X290" s="9">
        <v>164</v>
      </c>
    </row>
    <row r="291" spans="2:24" x14ac:dyDescent="0.2">
      <c r="B291" s="6">
        <v>289</v>
      </c>
      <c r="C291" s="2" t="s">
        <v>24103</v>
      </c>
      <c r="D291" s="2" t="s">
        <v>257</v>
      </c>
      <c r="E291" s="2" t="s">
        <v>104</v>
      </c>
      <c r="F291" s="4" t="str">
        <f t="shared" si="4"/>
        <v>Rafael Silva</v>
      </c>
      <c r="G291" s="2" t="s">
        <v>24105</v>
      </c>
      <c r="H291" s="2" t="s">
        <v>2631</v>
      </c>
      <c r="I291" s="2" t="s">
        <v>756</v>
      </c>
      <c r="J291" s="2" t="s">
        <v>488</v>
      </c>
      <c r="K291" s="2" t="s">
        <v>2632</v>
      </c>
      <c r="L291" s="2" t="s">
        <v>2633</v>
      </c>
      <c r="M291" s="2" t="s">
        <v>2634</v>
      </c>
      <c r="N291" s="2" t="s">
        <v>2635</v>
      </c>
      <c r="O291" s="15">
        <v>55</v>
      </c>
      <c r="P291" s="2" t="s">
        <v>2636</v>
      </c>
      <c r="Q291" s="15">
        <v>73</v>
      </c>
      <c r="R291" s="2" t="s">
        <v>24110</v>
      </c>
      <c r="S291" s="2" t="s">
        <v>2637</v>
      </c>
      <c r="T291" s="2" t="s">
        <v>2638</v>
      </c>
      <c r="U291" s="2" t="s">
        <v>155</v>
      </c>
      <c r="V291" s="2" t="s">
        <v>28</v>
      </c>
      <c r="W291" s="12">
        <v>69.099999999999994</v>
      </c>
      <c r="X291" s="9">
        <v>175</v>
      </c>
    </row>
    <row r="292" spans="2:24" x14ac:dyDescent="0.2">
      <c r="B292" s="6">
        <v>290</v>
      </c>
      <c r="C292" s="2" t="s">
        <v>24103</v>
      </c>
      <c r="D292" s="2" t="s">
        <v>505</v>
      </c>
      <c r="E292" s="2" t="s">
        <v>190</v>
      </c>
      <c r="F292" s="4" t="str">
        <f t="shared" si="4"/>
        <v>Vitór Almeida</v>
      </c>
      <c r="G292" s="2" t="s">
        <v>24105</v>
      </c>
      <c r="H292" s="2" t="s">
        <v>2639</v>
      </c>
      <c r="I292" s="2" t="s">
        <v>2640</v>
      </c>
      <c r="J292" s="2" t="s">
        <v>70</v>
      </c>
      <c r="K292" s="2" t="s">
        <v>2641</v>
      </c>
      <c r="L292" s="2" t="s">
        <v>2642</v>
      </c>
      <c r="M292" s="2" t="s">
        <v>2643</v>
      </c>
      <c r="N292" s="2" t="s">
        <v>2644</v>
      </c>
      <c r="O292" s="15">
        <v>55</v>
      </c>
      <c r="P292" s="2" t="s">
        <v>2645</v>
      </c>
      <c r="Q292" s="15">
        <v>79</v>
      </c>
      <c r="R292" s="2" t="s">
        <v>118</v>
      </c>
      <c r="S292" s="2" t="s">
        <v>2646</v>
      </c>
      <c r="T292" s="2" t="s">
        <v>2647</v>
      </c>
      <c r="U292" s="2" t="s">
        <v>13</v>
      </c>
      <c r="V292" s="2" t="s">
        <v>15</v>
      </c>
      <c r="W292" s="12">
        <v>64.7</v>
      </c>
      <c r="X292" s="9">
        <v>177</v>
      </c>
    </row>
    <row r="293" spans="2:24" x14ac:dyDescent="0.2">
      <c r="B293" s="6">
        <v>291</v>
      </c>
      <c r="C293" s="2" t="s">
        <v>24104</v>
      </c>
      <c r="D293" s="2" t="s">
        <v>286</v>
      </c>
      <c r="E293" s="2" t="s">
        <v>46</v>
      </c>
      <c r="F293" s="4" t="str">
        <f t="shared" si="4"/>
        <v>Ana Lima</v>
      </c>
      <c r="G293" s="2" t="s">
        <v>24105</v>
      </c>
      <c r="H293" s="2" t="s">
        <v>2648</v>
      </c>
      <c r="I293" s="2" t="s">
        <v>71</v>
      </c>
      <c r="J293" s="2" t="s">
        <v>70</v>
      </c>
      <c r="K293" s="2" t="s">
        <v>2649</v>
      </c>
      <c r="L293" s="2" t="s">
        <v>2650</v>
      </c>
      <c r="M293" s="2" t="s">
        <v>2651</v>
      </c>
      <c r="N293" s="2" t="s">
        <v>2652</v>
      </c>
      <c r="O293" s="15">
        <v>55</v>
      </c>
      <c r="P293" s="2" t="s">
        <v>2653</v>
      </c>
      <c r="Q293" s="15">
        <v>68</v>
      </c>
      <c r="R293" s="2" t="s">
        <v>24108</v>
      </c>
      <c r="S293" s="2" t="s">
        <v>2654</v>
      </c>
      <c r="T293" s="2" t="s">
        <v>2655</v>
      </c>
      <c r="U293" s="2" t="s">
        <v>13</v>
      </c>
      <c r="V293" s="2" t="s">
        <v>15</v>
      </c>
      <c r="W293" s="12">
        <v>80.2</v>
      </c>
      <c r="X293" s="9">
        <v>160</v>
      </c>
    </row>
    <row r="294" spans="2:24" x14ac:dyDescent="0.2">
      <c r="B294" s="6">
        <v>292</v>
      </c>
      <c r="C294" s="2" t="s">
        <v>24103</v>
      </c>
      <c r="D294" s="2" t="s">
        <v>132</v>
      </c>
      <c r="E294" s="2" t="s">
        <v>294</v>
      </c>
      <c r="F294" s="4" t="str">
        <f t="shared" si="4"/>
        <v>Luis Barros</v>
      </c>
      <c r="G294" s="2" t="s">
        <v>24105</v>
      </c>
      <c r="H294" s="2" t="s">
        <v>2656</v>
      </c>
      <c r="I294" s="2" t="s">
        <v>2657</v>
      </c>
      <c r="J294" s="2" t="s">
        <v>70</v>
      </c>
      <c r="K294" s="2" t="s">
        <v>2658</v>
      </c>
      <c r="L294" s="2" t="s">
        <v>2659</v>
      </c>
      <c r="M294" s="2" t="s">
        <v>2660</v>
      </c>
      <c r="N294" s="2" t="s">
        <v>2661</v>
      </c>
      <c r="O294" s="15">
        <v>55</v>
      </c>
      <c r="P294" s="2" t="s">
        <v>2662</v>
      </c>
      <c r="Q294" s="15">
        <v>60</v>
      </c>
      <c r="R294" s="2" t="s">
        <v>24111</v>
      </c>
      <c r="S294" s="2" t="s">
        <v>2663</v>
      </c>
      <c r="T294" s="2" t="s">
        <v>2664</v>
      </c>
      <c r="U294" s="2" t="s">
        <v>155</v>
      </c>
      <c r="V294" s="2" t="s">
        <v>50</v>
      </c>
      <c r="W294" s="12">
        <v>86.7</v>
      </c>
      <c r="X294" s="9">
        <v>172</v>
      </c>
    </row>
    <row r="295" spans="2:24" x14ac:dyDescent="0.2">
      <c r="B295" s="6">
        <v>293</v>
      </c>
      <c r="C295" s="2" t="s">
        <v>24103</v>
      </c>
      <c r="D295" s="2" t="s">
        <v>1211</v>
      </c>
      <c r="E295" s="2" t="s">
        <v>288</v>
      </c>
      <c r="F295" s="4" t="str">
        <f t="shared" si="4"/>
        <v>Murilo Santos</v>
      </c>
      <c r="G295" s="2" t="s">
        <v>24105</v>
      </c>
      <c r="H295" s="2" t="s">
        <v>2665</v>
      </c>
      <c r="I295" s="2" t="s">
        <v>2666</v>
      </c>
      <c r="J295" s="2" t="s">
        <v>488</v>
      </c>
      <c r="K295" s="2" t="s">
        <v>2667</v>
      </c>
      <c r="L295" s="2" t="s">
        <v>2668</v>
      </c>
      <c r="M295" s="2" t="s">
        <v>2669</v>
      </c>
      <c r="N295" s="2" t="s">
        <v>2670</v>
      </c>
      <c r="O295" s="15">
        <v>55</v>
      </c>
      <c r="P295" s="2" t="s">
        <v>2671</v>
      </c>
      <c r="Q295" s="15">
        <v>66</v>
      </c>
      <c r="R295" s="2" t="s">
        <v>24113</v>
      </c>
      <c r="S295" s="2" t="s">
        <v>2672</v>
      </c>
      <c r="T295" s="2" t="s">
        <v>2673</v>
      </c>
      <c r="U295" s="2" t="s">
        <v>13</v>
      </c>
      <c r="V295" s="2" t="s">
        <v>15</v>
      </c>
      <c r="W295" s="12">
        <v>73.5</v>
      </c>
      <c r="X295" s="9">
        <v>176</v>
      </c>
    </row>
    <row r="296" spans="2:24" x14ac:dyDescent="0.2">
      <c r="B296" s="6">
        <v>294</v>
      </c>
      <c r="C296" s="2" t="s">
        <v>24104</v>
      </c>
      <c r="D296" s="2" t="s">
        <v>205</v>
      </c>
      <c r="E296" s="2" t="s">
        <v>61</v>
      </c>
      <c r="F296" s="4" t="str">
        <f t="shared" si="4"/>
        <v>Melissa Azevedo</v>
      </c>
      <c r="G296" s="2" t="s">
        <v>24105</v>
      </c>
      <c r="H296" s="2" t="s">
        <v>2674</v>
      </c>
      <c r="I296" s="2" t="s">
        <v>230</v>
      </c>
      <c r="J296" s="2" t="s">
        <v>55</v>
      </c>
      <c r="K296" s="2" t="s">
        <v>2675</v>
      </c>
      <c r="L296" s="2" t="s">
        <v>2676</v>
      </c>
      <c r="M296" s="2" t="s">
        <v>2677</v>
      </c>
      <c r="N296" s="2" t="s">
        <v>2678</v>
      </c>
      <c r="O296" s="15">
        <v>55</v>
      </c>
      <c r="P296" s="2" t="s">
        <v>2679</v>
      </c>
      <c r="Q296" s="15">
        <v>27</v>
      </c>
      <c r="R296" s="2" t="s">
        <v>24112</v>
      </c>
      <c r="S296" s="2" t="s">
        <v>2680</v>
      </c>
      <c r="T296" s="2" t="s">
        <v>2681</v>
      </c>
      <c r="U296" s="2" t="s">
        <v>13</v>
      </c>
      <c r="V296" s="2" t="s">
        <v>15</v>
      </c>
      <c r="W296" s="12">
        <v>53.4</v>
      </c>
      <c r="X296" s="9">
        <v>165</v>
      </c>
    </row>
    <row r="297" spans="2:24" x14ac:dyDescent="0.2">
      <c r="B297" s="6">
        <v>295</v>
      </c>
      <c r="C297" s="2" t="s">
        <v>24103</v>
      </c>
      <c r="D297" s="2" t="s">
        <v>380</v>
      </c>
      <c r="E297" s="2" t="s">
        <v>46</v>
      </c>
      <c r="F297" s="4" t="str">
        <f t="shared" si="4"/>
        <v>Diego Lima</v>
      </c>
      <c r="G297" s="2" t="s">
        <v>24105</v>
      </c>
      <c r="H297" s="2" t="s">
        <v>2682</v>
      </c>
      <c r="I297" s="2" t="s">
        <v>2683</v>
      </c>
      <c r="J297" s="2" t="s">
        <v>70</v>
      </c>
      <c r="K297" s="2" t="s">
        <v>2684</v>
      </c>
      <c r="L297" s="2" t="s">
        <v>2685</v>
      </c>
      <c r="M297" s="2" t="s">
        <v>2686</v>
      </c>
      <c r="N297" s="2" t="s">
        <v>2687</v>
      </c>
      <c r="O297" s="15">
        <v>55</v>
      </c>
      <c r="P297" s="2" t="s">
        <v>2688</v>
      </c>
      <c r="Q297" s="15">
        <v>84</v>
      </c>
      <c r="R297" s="2" t="s">
        <v>24110</v>
      </c>
      <c r="S297" s="2" t="s">
        <v>2689</v>
      </c>
      <c r="T297" s="2" t="s">
        <v>2690</v>
      </c>
      <c r="U297" s="2" t="s">
        <v>13</v>
      </c>
      <c r="V297" s="2" t="s">
        <v>50</v>
      </c>
      <c r="W297" s="12">
        <v>95.8</v>
      </c>
      <c r="X297" s="9">
        <v>182</v>
      </c>
    </row>
    <row r="298" spans="2:24" x14ac:dyDescent="0.2">
      <c r="B298" s="6">
        <v>296</v>
      </c>
      <c r="C298" s="2" t="s">
        <v>24103</v>
      </c>
      <c r="D298" s="2" t="s">
        <v>1400</v>
      </c>
      <c r="E298" s="2" t="s">
        <v>61</v>
      </c>
      <c r="F298" s="4" t="str">
        <f t="shared" si="4"/>
        <v>Cauã Azevedo</v>
      </c>
      <c r="G298" s="2" t="s">
        <v>24105</v>
      </c>
      <c r="H298" s="2" t="s">
        <v>2691</v>
      </c>
      <c r="I298" s="2" t="s">
        <v>71</v>
      </c>
      <c r="J298" s="2" t="s">
        <v>70</v>
      </c>
      <c r="K298" s="2" t="s">
        <v>2692</v>
      </c>
      <c r="L298" s="2" t="s">
        <v>2693</v>
      </c>
      <c r="M298" s="2" t="s">
        <v>2694</v>
      </c>
      <c r="N298" s="2" t="s">
        <v>2695</v>
      </c>
      <c r="O298" s="15">
        <v>55</v>
      </c>
      <c r="P298" s="2" t="s">
        <v>2696</v>
      </c>
      <c r="Q298" s="15">
        <v>41</v>
      </c>
      <c r="R298" s="2" t="s">
        <v>24110</v>
      </c>
      <c r="S298" s="2" t="s">
        <v>2697</v>
      </c>
      <c r="T298" s="2" t="s">
        <v>2698</v>
      </c>
      <c r="U298" s="2" t="s">
        <v>13</v>
      </c>
      <c r="V298" s="2" t="s">
        <v>50</v>
      </c>
      <c r="W298" s="12">
        <v>80.3</v>
      </c>
      <c r="X298" s="9">
        <v>187</v>
      </c>
    </row>
    <row r="299" spans="2:24" x14ac:dyDescent="0.2">
      <c r="B299" s="6">
        <v>297</v>
      </c>
      <c r="C299" s="2" t="s">
        <v>24104</v>
      </c>
      <c r="D299" s="2" t="s">
        <v>2699</v>
      </c>
      <c r="E299" s="2" t="s">
        <v>336</v>
      </c>
      <c r="F299" s="4" t="str">
        <f t="shared" si="4"/>
        <v>Ágatha Rodrigues</v>
      </c>
      <c r="G299" s="2" t="s">
        <v>24105</v>
      </c>
      <c r="H299" s="2" t="s">
        <v>2700</v>
      </c>
      <c r="I299" s="2" t="s">
        <v>84</v>
      </c>
      <c r="J299" s="2" t="s">
        <v>85</v>
      </c>
      <c r="K299" s="2" t="s">
        <v>2701</v>
      </c>
      <c r="L299" s="2" t="s">
        <v>2702</v>
      </c>
      <c r="M299" s="2" t="s">
        <v>2703</v>
      </c>
      <c r="N299" s="2" t="s">
        <v>2704</v>
      </c>
      <c r="O299" s="15">
        <v>55</v>
      </c>
      <c r="P299" s="2" t="s">
        <v>2705</v>
      </c>
      <c r="Q299" s="15">
        <v>80</v>
      </c>
      <c r="R299" s="2" t="s">
        <v>24108</v>
      </c>
      <c r="S299" s="2" t="s">
        <v>2706</v>
      </c>
      <c r="T299" s="2" t="s">
        <v>2707</v>
      </c>
      <c r="U299" s="2" t="s">
        <v>13</v>
      </c>
      <c r="V299" s="2" t="s">
        <v>94</v>
      </c>
      <c r="W299" s="12">
        <v>101.9</v>
      </c>
      <c r="X299" s="9">
        <v>151</v>
      </c>
    </row>
    <row r="300" spans="2:24" x14ac:dyDescent="0.2">
      <c r="B300" s="6">
        <v>298</v>
      </c>
      <c r="C300" s="2" t="s">
        <v>24104</v>
      </c>
      <c r="D300" s="2" t="s">
        <v>825</v>
      </c>
      <c r="E300" s="2" t="s">
        <v>213</v>
      </c>
      <c r="F300" s="4" t="str">
        <f t="shared" si="4"/>
        <v>Raissa Souza</v>
      </c>
      <c r="G300" s="2" t="s">
        <v>24105</v>
      </c>
      <c r="H300" s="2" t="s">
        <v>2708</v>
      </c>
      <c r="I300" s="2" t="s">
        <v>2474</v>
      </c>
      <c r="J300" s="2" t="s">
        <v>55</v>
      </c>
      <c r="K300" s="2" t="s">
        <v>2709</v>
      </c>
      <c r="L300" s="2" t="s">
        <v>2710</v>
      </c>
      <c r="M300" s="2" t="s">
        <v>2711</v>
      </c>
      <c r="N300" s="2" t="s">
        <v>2712</v>
      </c>
      <c r="O300" s="15">
        <v>55</v>
      </c>
      <c r="P300" s="2" t="s">
        <v>2713</v>
      </c>
      <c r="Q300" s="15">
        <v>76</v>
      </c>
      <c r="R300" s="2" t="s">
        <v>24115</v>
      </c>
      <c r="S300" s="2" t="s">
        <v>2714</v>
      </c>
      <c r="T300" s="2" t="s">
        <v>2715</v>
      </c>
      <c r="U300" s="2" t="s">
        <v>92</v>
      </c>
      <c r="V300" s="2" t="s">
        <v>15</v>
      </c>
      <c r="W300" s="12">
        <v>49.2</v>
      </c>
      <c r="X300" s="9">
        <v>161</v>
      </c>
    </row>
    <row r="301" spans="2:24" x14ac:dyDescent="0.2">
      <c r="B301" s="6">
        <v>299</v>
      </c>
      <c r="C301" s="2" t="s">
        <v>24103</v>
      </c>
      <c r="D301" s="2" t="s">
        <v>1999</v>
      </c>
      <c r="E301" s="2" t="s">
        <v>927</v>
      </c>
      <c r="F301" s="4" t="str">
        <f t="shared" si="4"/>
        <v>Breno Pereira</v>
      </c>
      <c r="G301" s="2" t="s">
        <v>24105</v>
      </c>
      <c r="H301" s="2" t="s">
        <v>2716</v>
      </c>
      <c r="I301" s="2" t="s">
        <v>2717</v>
      </c>
      <c r="J301" s="2" t="s">
        <v>70</v>
      </c>
      <c r="K301" s="2" t="s">
        <v>2718</v>
      </c>
      <c r="L301" s="2" t="s">
        <v>2719</v>
      </c>
      <c r="M301" s="2" t="s">
        <v>2720</v>
      </c>
      <c r="N301" s="2" t="s">
        <v>2721</v>
      </c>
      <c r="O301" s="15">
        <v>55</v>
      </c>
      <c r="P301" s="2" t="s">
        <v>2722</v>
      </c>
      <c r="Q301" s="15">
        <v>33</v>
      </c>
      <c r="R301" s="2" t="s">
        <v>24109</v>
      </c>
      <c r="S301" s="2" t="s">
        <v>2723</v>
      </c>
      <c r="T301" s="2" t="s">
        <v>2724</v>
      </c>
      <c r="U301" s="2" t="s">
        <v>13</v>
      </c>
      <c r="V301" s="2" t="s">
        <v>15</v>
      </c>
      <c r="W301" s="12">
        <v>71.900000000000006</v>
      </c>
      <c r="X301" s="9">
        <v>177</v>
      </c>
    </row>
    <row r="302" spans="2:24" x14ac:dyDescent="0.2">
      <c r="B302" s="6">
        <v>300</v>
      </c>
      <c r="C302" s="2" t="s">
        <v>24104</v>
      </c>
      <c r="D302" s="2" t="s">
        <v>2725</v>
      </c>
      <c r="E302" s="2" t="s">
        <v>129</v>
      </c>
      <c r="F302" s="4" t="str">
        <f t="shared" si="4"/>
        <v>Nicole Costa</v>
      </c>
      <c r="G302" s="2" t="s">
        <v>24105</v>
      </c>
      <c r="H302" s="2" t="s">
        <v>2726</v>
      </c>
      <c r="I302" s="2" t="s">
        <v>2727</v>
      </c>
      <c r="J302" s="2" t="s">
        <v>136</v>
      </c>
      <c r="K302" s="2" t="s">
        <v>2728</v>
      </c>
      <c r="L302" s="2" t="s">
        <v>2729</v>
      </c>
      <c r="M302" s="2" t="s">
        <v>2730</v>
      </c>
      <c r="N302" s="2" t="s">
        <v>2731</v>
      </c>
      <c r="O302" s="15">
        <v>55</v>
      </c>
      <c r="P302" s="2" t="s">
        <v>2732</v>
      </c>
      <c r="Q302" s="15">
        <v>47</v>
      </c>
      <c r="R302" s="2" t="s">
        <v>62</v>
      </c>
      <c r="S302" s="2" t="s">
        <v>2733</v>
      </c>
      <c r="T302" s="2" t="s">
        <v>1687</v>
      </c>
      <c r="U302" s="2" t="s">
        <v>92</v>
      </c>
      <c r="V302" s="2" t="s">
        <v>15</v>
      </c>
      <c r="W302" s="12">
        <v>105.6</v>
      </c>
      <c r="X302" s="9">
        <v>171</v>
      </c>
    </row>
    <row r="303" spans="2:24" x14ac:dyDescent="0.2">
      <c r="B303" s="6">
        <v>301</v>
      </c>
      <c r="C303" s="2" t="s">
        <v>24103</v>
      </c>
      <c r="D303" s="2" t="s">
        <v>2734</v>
      </c>
      <c r="E303" s="2" t="s">
        <v>194</v>
      </c>
      <c r="F303" s="4" t="str">
        <f t="shared" si="4"/>
        <v>Rodrigo Sousa</v>
      </c>
      <c r="G303" s="2" t="s">
        <v>24105</v>
      </c>
      <c r="H303" s="2" t="s">
        <v>2735</v>
      </c>
      <c r="I303" s="2" t="s">
        <v>2736</v>
      </c>
      <c r="J303" s="2" t="s">
        <v>4</v>
      </c>
      <c r="K303" s="2" t="s">
        <v>2737</v>
      </c>
      <c r="L303" s="2" t="s">
        <v>2738</v>
      </c>
      <c r="M303" s="2" t="s">
        <v>2739</v>
      </c>
      <c r="N303" s="2" t="s">
        <v>2740</v>
      </c>
      <c r="O303" s="15">
        <v>55</v>
      </c>
      <c r="P303" s="2" t="s">
        <v>2741</v>
      </c>
      <c r="Q303" s="15">
        <v>49</v>
      </c>
      <c r="R303" s="2" t="s">
        <v>24113</v>
      </c>
      <c r="S303" s="2" t="s">
        <v>2742</v>
      </c>
      <c r="T303" s="2" t="s">
        <v>2743</v>
      </c>
      <c r="U303" s="2" t="s">
        <v>13</v>
      </c>
      <c r="V303" s="2" t="s">
        <v>15</v>
      </c>
      <c r="W303" s="12">
        <v>97.9</v>
      </c>
      <c r="X303" s="9">
        <v>167</v>
      </c>
    </row>
    <row r="304" spans="2:24" x14ac:dyDescent="0.2">
      <c r="B304" s="6">
        <v>302</v>
      </c>
      <c r="C304" s="2" t="s">
        <v>24104</v>
      </c>
      <c r="D304" s="2" t="s">
        <v>2725</v>
      </c>
      <c r="E304" s="2" t="s">
        <v>11</v>
      </c>
      <c r="F304" s="4" t="str">
        <f t="shared" si="4"/>
        <v>Nicole Pinto</v>
      </c>
      <c r="G304" s="2" t="s">
        <v>24105</v>
      </c>
      <c r="H304" s="2" t="s">
        <v>2744</v>
      </c>
      <c r="I304" s="2" t="s">
        <v>219</v>
      </c>
      <c r="J304" s="2" t="s">
        <v>111</v>
      </c>
      <c r="K304" s="2" t="s">
        <v>2745</v>
      </c>
      <c r="L304" s="2" t="s">
        <v>2746</v>
      </c>
      <c r="M304" s="2" t="s">
        <v>2747</v>
      </c>
      <c r="N304" s="2" t="s">
        <v>2748</v>
      </c>
      <c r="O304" s="15">
        <v>55</v>
      </c>
      <c r="P304" s="2" t="s">
        <v>2749</v>
      </c>
      <c r="Q304" s="15">
        <v>77</v>
      </c>
      <c r="R304" s="2" t="s">
        <v>24110</v>
      </c>
      <c r="S304" s="2" t="s">
        <v>2750</v>
      </c>
      <c r="T304" s="2" t="s">
        <v>2751</v>
      </c>
      <c r="U304" s="2" t="s">
        <v>92</v>
      </c>
      <c r="V304" s="2" t="s">
        <v>50</v>
      </c>
      <c r="W304" s="12">
        <v>88.6</v>
      </c>
      <c r="X304" s="9">
        <v>170</v>
      </c>
    </row>
    <row r="305" spans="2:24" x14ac:dyDescent="0.2">
      <c r="B305" s="6">
        <v>303</v>
      </c>
      <c r="C305" s="2" t="s">
        <v>24103</v>
      </c>
      <c r="D305" s="2" t="s">
        <v>180</v>
      </c>
      <c r="E305" s="2" t="s">
        <v>288</v>
      </c>
      <c r="F305" s="4" t="str">
        <f t="shared" si="4"/>
        <v>Daniel Santos</v>
      </c>
      <c r="G305" s="2" t="s">
        <v>24105</v>
      </c>
      <c r="H305" s="2" t="s">
        <v>2752</v>
      </c>
      <c r="I305" s="2" t="s">
        <v>2753</v>
      </c>
      <c r="J305" s="2" t="s">
        <v>893</v>
      </c>
      <c r="K305" s="2" t="s">
        <v>2754</v>
      </c>
      <c r="L305" s="2" t="s">
        <v>2755</v>
      </c>
      <c r="M305" s="2" t="s">
        <v>2756</v>
      </c>
      <c r="N305" s="2" t="s">
        <v>2757</v>
      </c>
      <c r="O305" s="15">
        <v>55</v>
      </c>
      <c r="P305" s="2" t="s">
        <v>2758</v>
      </c>
      <c r="Q305" s="15">
        <v>37</v>
      </c>
      <c r="R305" s="2" t="s">
        <v>24110</v>
      </c>
      <c r="S305" s="2" t="s">
        <v>2759</v>
      </c>
      <c r="T305" s="2" t="s">
        <v>2760</v>
      </c>
      <c r="U305" s="2" t="s">
        <v>13</v>
      </c>
      <c r="V305" s="2" t="s">
        <v>94</v>
      </c>
      <c r="W305" s="12">
        <v>112.4</v>
      </c>
      <c r="X305" s="9">
        <v>187</v>
      </c>
    </row>
    <row r="306" spans="2:24" x14ac:dyDescent="0.2">
      <c r="B306" s="6">
        <v>304</v>
      </c>
      <c r="C306" s="2" t="s">
        <v>24103</v>
      </c>
      <c r="D306" s="2" t="s">
        <v>2761</v>
      </c>
      <c r="E306" s="2" t="s">
        <v>202</v>
      </c>
      <c r="F306" s="4" t="str">
        <f t="shared" si="4"/>
        <v>Lucas Cunha</v>
      </c>
      <c r="G306" s="2" t="s">
        <v>24105</v>
      </c>
      <c r="H306" s="2" t="s">
        <v>2762</v>
      </c>
      <c r="I306" s="2" t="s">
        <v>2763</v>
      </c>
      <c r="J306" s="2" t="s">
        <v>70</v>
      </c>
      <c r="K306" s="2" t="s">
        <v>2764</v>
      </c>
      <c r="L306" s="2" t="s">
        <v>2765</v>
      </c>
      <c r="M306" s="2" t="s">
        <v>2766</v>
      </c>
      <c r="N306" s="2" t="s">
        <v>2767</v>
      </c>
      <c r="O306" s="15">
        <v>55</v>
      </c>
      <c r="P306" s="2" t="s">
        <v>2768</v>
      </c>
      <c r="Q306" s="15">
        <v>63</v>
      </c>
      <c r="R306" s="2" t="s">
        <v>24114</v>
      </c>
      <c r="S306" s="2" t="s">
        <v>2769</v>
      </c>
      <c r="T306" s="2" t="s">
        <v>2770</v>
      </c>
      <c r="U306" s="2" t="s">
        <v>79</v>
      </c>
      <c r="V306" s="2" t="s">
        <v>145</v>
      </c>
      <c r="W306" s="12">
        <v>81</v>
      </c>
      <c r="X306" s="9">
        <v>171</v>
      </c>
    </row>
    <row r="307" spans="2:24" x14ac:dyDescent="0.2">
      <c r="B307" s="6">
        <v>305</v>
      </c>
      <c r="C307" s="2" t="s">
        <v>24104</v>
      </c>
      <c r="D307" s="2" t="s">
        <v>318</v>
      </c>
      <c r="E307" s="2" t="s">
        <v>166</v>
      </c>
      <c r="F307" s="4" t="str">
        <f t="shared" si="4"/>
        <v>Giovanna Goncalves</v>
      </c>
      <c r="G307" s="2" t="s">
        <v>24105</v>
      </c>
      <c r="H307" s="2" t="s">
        <v>2771</v>
      </c>
      <c r="I307" s="2" t="s">
        <v>902</v>
      </c>
      <c r="J307" s="2" t="s">
        <v>4</v>
      </c>
      <c r="K307" s="2" t="s">
        <v>2772</v>
      </c>
      <c r="L307" s="2" t="s">
        <v>2773</v>
      </c>
      <c r="M307" s="2" t="s">
        <v>2774</v>
      </c>
      <c r="N307" s="2" t="s">
        <v>2775</v>
      </c>
      <c r="O307" s="15">
        <v>55</v>
      </c>
      <c r="P307" s="2" t="s">
        <v>2776</v>
      </c>
      <c r="Q307" s="15">
        <v>58</v>
      </c>
      <c r="R307" s="2" t="s">
        <v>24112</v>
      </c>
      <c r="S307" s="2" t="s">
        <v>2777</v>
      </c>
      <c r="T307" s="2" t="s">
        <v>2778</v>
      </c>
      <c r="U307" s="2" t="s">
        <v>13</v>
      </c>
      <c r="V307" s="2" t="s">
        <v>94</v>
      </c>
      <c r="W307" s="12">
        <v>68.599999999999994</v>
      </c>
      <c r="X307" s="9">
        <v>155</v>
      </c>
    </row>
    <row r="308" spans="2:24" x14ac:dyDescent="0.2">
      <c r="B308" s="6">
        <v>306</v>
      </c>
      <c r="C308" s="2" t="s">
        <v>24103</v>
      </c>
      <c r="D308" s="2" t="s">
        <v>1400</v>
      </c>
      <c r="E308" s="2" t="s">
        <v>30</v>
      </c>
      <c r="F308" s="4" t="str">
        <f t="shared" si="4"/>
        <v>Cauã Alves</v>
      </c>
      <c r="G308" s="2" t="s">
        <v>24105</v>
      </c>
      <c r="H308" s="2" t="s">
        <v>2779</v>
      </c>
      <c r="I308" s="2" t="s">
        <v>1653</v>
      </c>
      <c r="J308" s="2" t="s">
        <v>1654</v>
      </c>
      <c r="K308" s="2" t="s">
        <v>2780</v>
      </c>
      <c r="L308" s="2" t="s">
        <v>2781</v>
      </c>
      <c r="M308" s="2" t="s">
        <v>2782</v>
      </c>
      <c r="N308" s="2" t="s">
        <v>2783</v>
      </c>
      <c r="O308" s="15">
        <v>55</v>
      </c>
      <c r="P308" s="2" t="s">
        <v>2784</v>
      </c>
      <c r="Q308" s="15">
        <v>64</v>
      </c>
      <c r="R308" s="2" t="s">
        <v>24108</v>
      </c>
      <c r="S308" s="2" t="s">
        <v>2785</v>
      </c>
      <c r="T308" s="2" t="s">
        <v>2786</v>
      </c>
      <c r="U308" s="2" t="s">
        <v>13</v>
      </c>
      <c r="V308" s="2" t="s">
        <v>94</v>
      </c>
      <c r="W308" s="12">
        <v>92.5</v>
      </c>
      <c r="X308" s="9">
        <v>179</v>
      </c>
    </row>
    <row r="309" spans="2:24" x14ac:dyDescent="0.2">
      <c r="B309" s="6">
        <v>307</v>
      </c>
      <c r="C309" s="2" t="s">
        <v>24103</v>
      </c>
      <c r="D309" s="2" t="s">
        <v>2787</v>
      </c>
      <c r="E309" s="2" t="s">
        <v>52</v>
      </c>
      <c r="F309" s="4" t="str">
        <f t="shared" si="4"/>
        <v>Caio Barbosa</v>
      </c>
      <c r="G309" s="2" t="s">
        <v>24105</v>
      </c>
      <c r="H309" s="2" t="s">
        <v>2788</v>
      </c>
      <c r="I309" s="2" t="s">
        <v>71</v>
      </c>
      <c r="J309" s="2" t="s">
        <v>70</v>
      </c>
      <c r="K309" s="2" t="s">
        <v>2789</v>
      </c>
      <c r="L309" s="2" t="s">
        <v>2790</v>
      </c>
      <c r="M309" s="2" t="s">
        <v>2791</v>
      </c>
      <c r="N309" s="2" t="s">
        <v>2792</v>
      </c>
      <c r="O309" s="15">
        <v>55</v>
      </c>
      <c r="P309" s="2" t="s">
        <v>2793</v>
      </c>
      <c r="Q309" s="15">
        <v>46</v>
      </c>
      <c r="R309" s="2" t="s">
        <v>24112</v>
      </c>
      <c r="S309" s="2" t="s">
        <v>2794</v>
      </c>
      <c r="T309" s="2" t="s">
        <v>2795</v>
      </c>
      <c r="U309" s="2" t="s">
        <v>155</v>
      </c>
      <c r="V309" s="2" t="s">
        <v>50</v>
      </c>
      <c r="W309" s="12">
        <v>73.3</v>
      </c>
      <c r="X309" s="9">
        <v>182</v>
      </c>
    </row>
    <row r="310" spans="2:24" x14ac:dyDescent="0.2">
      <c r="B310" s="6">
        <v>308</v>
      </c>
      <c r="C310" s="2" t="s">
        <v>24103</v>
      </c>
      <c r="D310" s="2" t="s">
        <v>754</v>
      </c>
      <c r="E310" s="2" t="s">
        <v>194</v>
      </c>
      <c r="F310" s="4" t="str">
        <f t="shared" si="4"/>
        <v>Joao Sousa</v>
      </c>
      <c r="G310" s="2" t="s">
        <v>24105</v>
      </c>
      <c r="H310" s="2" t="s">
        <v>2796</v>
      </c>
      <c r="I310" s="2" t="s">
        <v>450</v>
      </c>
      <c r="J310" s="2" t="s">
        <v>70</v>
      </c>
      <c r="K310" s="2" t="s">
        <v>2797</v>
      </c>
      <c r="L310" s="2" t="s">
        <v>2798</v>
      </c>
      <c r="M310" s="2" t="s">
        <v>2799</v>
      </c>
      <c r="N310" s="2" t="s">
        <v>2800</v>
      </c>
      <c r="O310" s="15">
        <v>55</v>
      </c>
      <c r="P310" s="2" t="s">
        <v>2801</v>
      </c>
      <c r="Q310" s="15">
        <v>81</v>
      </c>
      <c r="R310" s="2" t="s">
        <v>24108</v>
      </c>
      <c r="S310" s="2" t="s">
        <v>2802</v>
      </c>
      <c r="T310" s="2" t="s">
        <v>2803</v>
      </c>
      <c r="U310" s="2" t="s">
        <v>64</v>
      </c>
      <c r="V310" s="2" t="s">
        <v>145</v>
      </c>
      <c r="W310" s="12">
        <v>82.7</v>
      </c>
      <c r="X310" s="9">
        <v>162</v>
      </c>
    </row>
    <row r="311" spans="2:24" x14ac:dyDescent="0.2">
      <c r="B311" s="6">
        <v>309</v>
      </c>
      <c r="C311" s="2" t="s">
        <v>24104</v>
      </c>
      <c r="D311" s="2" t="s">
        <v>359</v>
      </c>
      <c r="E311" s="2" t="s">
        <v>133</v>
      </c>
      <c r="F311" s="4" t="str">
        <f t="shared" si="4"/>
        <v>Clara Dias</v>
      </c>
      <c r="G311" s="2" t="s">
        <v>24105</v>
      </c>
      <c r="H311" s="2" t="s">
        <v>2804</v>
      </c>
      <c r="I311" s="2" t="s">
        <v>2805</v>
      </c>
      <c r="J311" s="2" t="s">
        <v>111</v>
      </c>
      <c r="K311" s="2" t="s">
        <v>2806</v>
      </c>
      <c r="L311" s="2" t="s">
        <v>2807</v>
      </c>
      <c r="M311" s="2" t="s">
        <v>2808</v>
      </c>
      <c r="N311" s="2" t="s">
        <v>2809</v>
      </c>
      <c r="O311" s="15">
        <v>55</v>
      </c>
      <c r="P311" s="2" t="s">
        <v>2810</v>
      </c>
      <c r="Q311" s="15">
        <v>58</v>
      </c>
      <c r="R311" s="2" t="s">
        <v>24116</v>
      </c>
      <c r="S311" s="2" t="s">
        <v>2811</v>
      </c>
      <c r="T311" s="2" t="s">
        <v>2812</v>
      </c>
      <c r="U311" s="2" t="s">
        <v>92</v>
      </c>
      <c r="V311" s="2" t="s">
        <v>28</v>
      </c>
      <c r="W311" s="12">
        <v>53.8</v>
      </c>
      <c r="X311" s="9">
        <v>166</v>
      </c>
    </row>
    <row r="312" spans="2:24" x14ac:dyDescent="0.2">
      <c r="B312" s="6">
        <v>310</v>
      </c>
      <c r="C312" s="2" t="s">
        <v>24103</v>
      </c>
      <c r="D312" s="2" t="s">
        <v>570</v>
      </c>
      <c r="E312" s="2" t="s">
        <v>181</v>
      </c>
      <c r="F312" s="4" t="str">
        <f t="shared" si="4"/>
        <v>Davi Cavalcanti</v>
      </c>
      <c r="G312" s="2" t="s">
        <v>24105</v>
      </c>
      <c r="H312" s="2" t="s">
        <v>2813</v>
      </c>
      <c r="I312" s="2" t="s">
        <v>2814</v>
      </c>
      <c r="J312" s="2" t="s">
        <v>55</v>
      </c>
      <c r="K312" s="2" t="s">
        <v>2815</v>
      </c>
      <c r="L312" s="2" t="s">
        <v>2816</v>
      </c>
      <c r="M312" s="2" t="s">
        <v>2817</v>
      </c>
      <c r="N312" s="2" t="s">
        <v>2818</v>
      </c>
      <c r="O312" s="15">
        <v>55</v>
      </c>
      <c r="P312" s="2" t="s">
        <v>2819</v>
      </c>
      <c r="Q312" s="15">
        <v>49</v>
      </c>
      <c r="R312" s="2" t="s">
        <v>118</v>
      </c>
      <c r="S312" s="2" t="s">
        <v>2820</v>
      </c>
      <c r="T312" s="2" t="s">
        <v>2821</v>
      </c>
      <c r="U312" s="2" t="s">
        <v>79</v>
      </c>
      <c r="V312" s="2" t="s">
        <v>94</v>
      </c>
      <c r="W312" s="12">
        <v>97.7</v>
      </c>
      <c r="X312" s="9">
        <v>176</v>
      </c>
    </row>
    <row r="313" spans="2:24" x14ac:dyDescent="0.2">
      <c r="B313" s="6">
        <v>311</v>
      </c>
      <c r="C313" s="2" t="s">
        <v>24104</v>
      </c>
      <c r="D313" s="2" t="s">
        <v>2822</v>
      </c>
      <c r="E313" s="2" t="s">
        <v>194</v>
      </c>
      <c r="F313" s="4" t="str">
        <f t="shared" si="4"/>
        <v>Luana Sousa</v>
      </c>
      <c r="G313" s="2" t="s">
        <v>24105</v>
      </c>
      <c r="H313" s="2" t="s">
        <v>2823</v>
      </c>
      <c r="I313" s="2" t="s">
        <v>470</v>
      </c>
      <c r="J313" s="2" t="s">
        <v>70</v>
      </c>
      <c r="K313" s="2" t="s">
        <v>2824</v>
      </c>
      <c r="L313" s="2" t="s">
        <v>2825</v>
      </c>
      <c r="M313" s="2" t="s">
        <v>2826</v>
      </c>
      <c r="N313" s="2" t="s">
        <v>2827</v>
      </c>
      <c r="O313" s="15">
        <v>55</v>
      </c>
      <c r="P313" s="2" t="s">
        <v>2828</v>
      </c>
      <c r="Q313" s="15">
        <v>81</v>
      </c>
      <c r="R313" s="2" t="s">
        <v>118</v>
      </c>
      <c r="S313" s="2" t="s">
        <v>2829</v>
      </c>
      <c r="T313" s="2" t="s">
        <v>2830</v>
      </c>
      <c r="U313" s="2" t="s">
        <v>92</v>
      </c>
      <c r="V313" s="2" t="s">
        <v>50</v>
      </c>
      <c r="W313" s="12">
        <v>71</v>
      </c>
      <c r="X313" s="9">
        <v>154</v>
      </c>
    </row>
    <row r="314" spans="2:24" x14ac:dyDescent="0.2">
      <c r="B314" s="6">
        <v>312</v>
      </c>
      <c r="C314" s="2" t="s">
        <v>24103</v>
      </c>
      <c r="D314" s="2" t="s">
        <v>1022</v>
      </c>
      <c r="E314" s="2" t="s">
        <v>82</v>
      </c>
      <c r="F314" s="4" t="str">
        <f t="shared" si="4"/>
        <v>Renan Cardoso</v>
      </c>
      <c r="G314" s="2" t="s">
        <v>24105</v>
      </c>
      <c r="H314" s="2" t="s">
        <v>2831</v>
      </c>
      <c r="I314" s="2" t="s">
        <v>2832</v>
      </c>
      <c r="J314" s="2" t="s">
        <v>111</v>
      </c>
      <c r="K314" s="2" t="s">
        <v>2833</v>
      </c>
      <c r="L314" s="2" t="s">
        <v>2834</v>
      </c>
      <c r="M314" s="2" t="s">
        <v>2835</v>
      </c>
      <c r="N314" s="2" t="s">
        <v>2836</v>
      </c>
      <c r="O314" s="15">
        <v>55</v>
      </c>
      <c r="P314" s="2" t="s">
        <v>2837</v>
      </c>
      <c r="Q314" s="15">
        <v>46</v>
      </c>
      <c r="R314" s="2" t="s">
        <v>24108</v>
      </c>
      <c r="S314" s="2" t="s">
        <v>2838</v>
      </c>
      <c r="T314" s="2" t="s">
        <v>2839</v>
      </c>
      <c r="U314" s="2" t="s">
        <v>155</v>
      </c>
      <c r="V314" s="2" t="s">
        <v>145</v>
      </c>
      <c r="W314" s="12">
        <v>64.099999999999994</v>
      </c>
      <c r="X314" s="9">
        <v>175</v>
      </c>
    </row>
    <row r="315" spans="2:24" x14ac:dyDescent="0.2">
      <c r="B315" s="6">
        <v>313</v>
      </c>
      <c r="C315" s="2" t="s">
        <v>24103</v>
      </c>
      <c r="D315" s="2" t="s">
        <v>66</v>
      </c>
      <c r="E315" s="2" t="s">
        <v>108</v>
      </c>
      <c r="F315" s="4" t="str">
        <f t="shared" si="4"/>
        <v>Marcos Fernandes</v>
      </c>
      <c r="G315" s="2" t="s">
        <v>24105</v>
      </c>
      <c r="H315" s="2" t="s">
        <v>2840</v>
      </c>
      <c r="I315" s="2" t="s">
        <v>420</v>
      </c>
      <c r="J315" s="2" t="s">
        <v>136</v>
      </c>
      <c r="K315" s="2" t="s">
        <v>2841</v>
      </c>
      <c r="L315" s="2" t="s">
        <v>2842</v>
      </c>
      <c r="M315" s="2" t="s">
        <v>2843</v>
      </c>
      <c r="N315" s="2" t="s">
        <v>2844</v>
      </c>
      <c r="O315" s="15">
        <v>55</v>
      </c>
      <c r="P315" s="2" t="s">
        <v>2845</v>
      </c>
      <c r="Q315" s="15">
        <v>28</v>
      </c>
      <c r="R315" s="2" t="s">
        <v>24111</v>
      </c>
      <c r="S315" s="2" t="s">
        <v>2846</v>
      </c>
      <c r="T315" s="2" t="s">
        <v>2847</v>
      </c>
      <c r="U315" s="2" t="s">
        <v>13</v>
      </c>
      <c r="V315" s="2" t="s">
        <v>50</v>
      </c>
      <c r="W315" s="12">
        <v>108.8</v>
      </c>
      <c r="X315" s="9">
        <v>188</v>
      </c>
    </row>
    <row r="316" spans="2:24" x14ac:dyDescent="0.2">
      <c r="B316" s="6">
        <v>314</v>
      </c>
      <c r="C316" s="2" t="s">
        <v>24103</v>
      </c>
      <c r="D316" s="2" t="s">
        <v>16</v>
      </c>
      <c r="E316" s="2" t="s">
        <v>228</v>
      </c>
      <c r="F316" s="4" t="str">
        <f t="shared" si="4"/>
        <v>Luan Melo</v>
      </c>
      <c r="G316" s="2" t="s">
        <v>24105</v>
      </c>
      <c r="H316" s="2" t="s">
        <v>2848</v>
      </c>
      <c r="I316" s="2" t="s">
        <v>71</v>
      </c>
      <c r="J316" s="2" t="s">
        <v>70</v>
      </c>
      <c r="K316" s="2" t="s">
        <v>2849</v>
      </c>
      <c r="L316" s="2" t="s">
        <v>2850</v>
      </c>
      <c r="M316" s="2" t="s">
        <v>2851</v>
      </c>
      <c r="N316" s="2" t="s">
        <v>2852</v>
      </c>
      <c r="O316" s="15">
        <v>55</v>
      </c>
      <c r="P316" s="2" t="s">
        <v>2853</v>
      </c>
      <c r="Q316" s="15">
        <v>69</v>
      </c>
      <c r="R316" s="2" t="s">
        <v>24114</v>
      </c>
      <c r="S316" s="2" t="s">
        <v>2854</v>
      </c>
      <c r="T316" s="2" t="s">
        <v>2855</v>
      </c>
      <c r="U316" s="2" t="s">
        <v>79</v>
      </c>
      <c r="V316" s="2" t="s">
        <v>50</v>
      </c>
      <c r="W316" s="12">
        <v>70.599999999999994</v>
      </c>
      <c r="X316" s="9">
        <v>170</v>
      </c>
    </row>
    <row r="317" spans="2:24" x14ac:dyDescent="0.2">
      <c r="B317" s="6">
        <v>315</v>
      </c>
      <c r="C317" s="2" t="s">
        <v>24104</v>
      </c>
      <c r="D317" s="2" t="s">
        <v>81</v>
      </c>
      <c r="E317" s="2" t="s">
        <v>1</v>
      </c>
      <c r="F317" s="4" t="str">
        <f t="shared" si="4"/>
        <v>Julieta Rocha</v>
      </c>
      <c r="G317" s="2" t="s">
        <v>24105</v>
      </c>
      <c r="H317" s="2" t="s">
        <v>2856</v>
      </c>
      <c r="I317" s="2" t="s">
        <v>562</v>
      </c>
      <c r="J317" s="2" t="s">
        <v>342</v>
      </c>
      <c r="K317" s="2" t="s">
        <v>2857</v>
      </c>
      <c r="L317" s="2" t="s">
        <v>2858</v>
      </c>
      <c r="M317" s="2" t="s">
        <v>2859</v>
      </c>
      <c r="N317" s="2" t="s">
        <v>2860</v>
      </c>
      <c r="O317" s="15">
        <v>55</v>
      </c>
      <c r="P317" s="2" t="s">
        <v>2861</v>
      </c>
      <c r="Q317" s="15">
        <v>72</v>
      </c>
      <c r="R317" s="2" t="s">
        <v>118</v>
      </c>
      <c r="S317" s="2" t="s">
        <v>2862</v>
      </c>
      <c r="T317" s="2" t="s">
        <v>2863</v>
      </c>
      <c r="U317" s="2" t="s">
        <v>13</v>
      </c>
      <c r="V317" s="2" t="s">
        <v>94</v>
      </c>
      <c r="W317" s="12">
        <v>76.5</v>
      </c>
      <c r="X317" s="9">
        <v>166</v>
      </c>
    </row>
    <row r="318" spans="2:24" x14ac:dyDescent="0.2">
      <c r="B318" s="6">
        <v>316</v>
      </c>
      <c r="C318" s="2" t="s">
        <v>24104</v>
      </c>
      <c r="D318" s="2" t="s">
        <v>825</v>
      </c>
      <c r="E318" s="2" t="s">
        <v>927</v>
      </c>
      <c r="F318" s="4" t="str">
        <f t="shared" si="4"/>
        <v>Raissa Pereira</v>
      </c>
      <c r="G318" s="2" t="s">
        <v>24105</v>
      </c>
      <c r="H318" s="2" t="s">
        <v>2864</v>
      </c>
      <c r="I318" s="2" t="s">
        <v>54</v>
      </c>
      <c r="J318" s="2" t="s">
        <v>55</v>
      </c>
      <c r="K318" s="2" t="s">
        <v>2865</v>
      </c>
      <c r="L318" s="2" t="s">
        <v>2866</v>
      </c>
      <c r="M318" s="2" t="s">
        <v>2867</v>
      </c>
      <c r="N318" s="2" t="s">
        <v>2868</v>
      </c>
      <c r="O318" s="15">
        <v>55</v>
      </c>
      <c r="P318" s="2" t="s">
        <v>2869</v>
      </c>
      <c r="Q318" s="15">
        <v>25</v>
      </c>
      <c r="R318" s="2" t="s">
        <v>118</v>
      </c>
      <c r="S318" s="2" t="s">
        <v>2870</v>
      </c>
      <c r="T318" s="2" t="s">
        <v>2871</v>
      </c>
      <c r="U318" s="2" t="s">
        <v>13</v>
      </c>
      <c r="V318" s="2" t="s">
        <v>15</v>
      </c>
      <c r="W318" s="12">
        <v>75.400000000000006</v>
      </c>
      <c r="X318" s="9">
        <v>167</v>
      </c>
    </row>
    <row r="319" spans="2:24" x14ac:dyDescent="0.2">
      <c r="B319" s="6">
        <v>317</v>
      </c>
      <c r="C319" s="2" t="s">
        <v>24103</v>
      </c>
      <c r="D319" s="2" t="s">
        <v>1094</v>
      </c>
      <c r="E319" s="2" t="s">
        <v>213</v>
      </c>
      <c r="F319" s="4" t="str">
        <f t="shared" si="4"/>
        <v>Luís Souza</v>
      </c>
      <c r="G319" s="2" t="s">
        <v>24105</v>
      </c>
      <c r="H319" s="2" t="s">
        <v>2872</v>
      </c>
      <c r="I319" s="2" t="s">
        <v>562</v>
      </c>
      <c r="J319" s="2" t="s">
        <v>342</v>
      </c>
      <c r="K319" s="2" t="s">
        <v>2873</v>
      </c>
      <c r="L319" s="2" t="s">
        <v>2874</v>
      </c>
      <c r="M319" s="2" t="s">
        <v>2875</v>
      </c>
      <c r="N319" s="2" t="s">
        <v>2876</v>
      </c>
      <c r="O319" s="15">
        <v>55</v>
      </c>
      <c r="P319" s="2" t="s">
        <v>2877</v>
      </c>
      <c r="Q319" s="15">
        <v>59</v>
      </c>
      <c r="R319" s="2" t="s">
        <v>62</v>
      </c>
      <c r="S319" s="2" t="s">
        <v>2878</v>
      </c>
      <c r="T319" s="2" t="s">
        <v>2879</v>
      </c>
      <c r="U319" s="2" t="s">
        <v>215</v>
      </c>
      <c r="V319" s="2" t="s">
        <v>327</v>
      </c>
      <c r="W319" s="12">
        <v>110.8</v>
      </c>
      <c r="X319" s="9">
        <v>172</v>
      </c>
    </row>
    <row r="320" spans="2:24" x14ac:dyDescent="0.2">
      <c r="B320" s="6">
        <v>318</v>
      </c>
      <c r="C320" s="2" t="s">
        <v>24104</v>
      </c>
      <c r="D320" s="2" t="s">
        <v>39</v>
      </c>
      <c r="E320" s="2" t="s">
        <v>129</v>
      </c>
      <c r="F320" s="4" t="str">
        <f t="shared" si="4"/>
        <v>Yasmin Costa</v>
      </c>
      <c r="G320" s="2" t="s">
        <v>24105</v>
      </c>
      <c r="H320" s="2" t="s">
        <v>2880</v>
      </c>
      <c r="I320" s="2" t="s">
        <v>2881</v>
      </c>
      <c r="J320" s="2" t="s">
        <v>111</v>
      </c>
      <c r="K320" s="2" t="s">
        <v>2882</v>
      </c>
      <c r="L320" s="2" t="s">
        <v>2883</v>
      </c>
      <c r="M320" s="2" t="s">
        <v>2884</v>
      </c>
      <c r="N320" s="2" t="s">
        <v>2885</v>
      </c>
      <c r="O320" s="15">
        <v>55</v>
      </c>
      <c r="P320" s="2" t="s">
        <v>2886</v>
      </c>
      <c r="Q320" s="15">
        <v>72</v>
      </c>
      <c r="R320" s="2" t="s">
        <v>24115</v>
      </c>
      <c r="S320" s="2" t="s">
        <v>2887</v>
      </c>
      <c r="T320" s="2" t="s">
        <v>2888</v>
      </c>
      <c r="U320" s="2" t="s">
        <v>155</v>
      </c>
      <c r="V320" s="2" t="s">
        <v>50</v>
      </c>
      <c r="W320" s="12">
        <v>79</v>
      </c>
      <c r="X320" s="9">
        <v>164</v>
      </c>
    </row>
    <row r="321" spans="2:24" x14ac:dyDescent="0.2">
      <c r="B321" s="6">
        <v>319</v>
      </c>
      <c r="C321" s="2" t="s">
        <v>24104</v>
      </c>
      <c r="D321" s="2" t="s">
        <v>560</v>
      </c>
      <c r="E321" s="2" t="s">
        <v>190</v>
      </c>
      <c r="F321" s="4" t="str">
        <f t="shared" si="4"/>
        <v>Amanda Almeida</v>
      </c>
      <c r="G321" s="2" t="s">
        <v>24105</v>
      </c>
      <c r="H321" s="2" t="s">
        <v>2889</v>
      </c>
      <c r="I321" s="2" t="s">
        <v>69</v>
      </c>
      <c r="J321" s="2" t="s">
        <v>70</v>
      </c>
      <c r="K321" s="2" t="s">
        <v>2890</v>
      </c>
      <c r="L321" s="2" t="s">
        <v>2891</v>
      </c>
      <c r="M321" s="2" t="s">
        <v>2892</v>
      </c>
      <c r="N321" s="2" t="s">
        <v>2893</v>
      </c>
      <c r="O321" s="15">
        <v>55</v>
      </c>
      <c r="P321" s="2" t="s">
        <v>2894</v>
      </c>
      <c r="Q321" s="15">
        <v>41</v>
      </c>
      <c r="R321" s="2" t="s">
        <v>24108</v>
      </c>
      <c r="S321" s="2" t="s">
        <v>2895</v>
      </c>
      <c r="T321" s="2" t="s">
        <v>2896</v>
      </c>
      <c r="U321" s="2" t="s">
        <v>48</v>
      </c>
      <c r="V321" s="2" t="s">
        <v>94</v>
      </c>
      <c r="W321" s="12">
        <v>72.3</v>
      </c>
      <c r="X321" s="9">
        <v>158</v>
      </c>
    </row>
    <row r="322" spans="2:24" x14ac:dyDescent="0.2">
      <c r="B322" s="6">
        <v>320</v>
      </c>
      <c r="C322" s="2" t="s">
        <v>24103</v>
      </c>
      <c r="D322" s="2" t="s">
        <v>1041</v>
      </c>
      <c r="E322" s="2" t="s">
        <v>194</v>
      </c>
      <c r="F322" s="4" t="str">
        <f t="shared" si="4"/>
        <v>João Sousa</v>
      </c>
      <c r="G322" s="2" t="s">
        <v>24105</v>
      </c>
      <c r="H322" s="2" t="s">
        <v>2897</v>
      </c>
      <c r="I322" s="2" t="s">
        <v>439</v>
      </c>
      <c r="J322" s="2" t="s">
        <v>440</v>
      </c>
      <c r="K322" s="2" t="s">
        <v>2898</v>
      </c>
      <c r="L322" s="2" t="s">
        <v>2899</v>
      </c>
      <c r="M322" s="2" t="s">
        <v>2900</v>
      </c>
      <c r="N322" s="2" t="s">
        <v>2901</v>
      </c>
      <c r="O322" s="15">
        <v>55</v>
      </c>
      <c r="P322" s="2" t="s">
        <v>2902</v>
      </c>
      <c r="Q322" s="15">
        <v>60</v>
      </c>
      <c r="R322" s="2" t="s">
        <v>24113</v>
      </c>
      <c r="S322" s="2" t="s">
        <v>2903</v>
      </c>
      <c r="T322" s="2" t="s">
        <v>2904</v>
      </c>
      <c r="U322" s="2" t="s">
        <v>13</v>
      </c>
      <c r="V322" s="2" t="s">
        <v>50</v>
      </c>
      <c r="W322" s="12">
        <v>101.4</v>
      </c>
      <c r="X322" s="9">
        <v>176</v>
      </c>
    </row>
    <row r="323" spans="2:24" x14ac:dyDescent="0.2">
      <c r="B323" s="6">
        <v>321</v>
      </c>
      <c r="C323" s="2" t="s">
        <v>24104</v>
      </c>
      <c r="D323" s="2" t="s">
        <v>1308</v>
      </c>
      <c r="E323" s="2" t="s">
        <v>336</v>
      </c>
      <c r="F323" s="4" t="str">
        <f t="shared" ref="F323:F386" si="5">_xlfn.CONCAT(D323," ",E323)</f>
        <v>Emilly Rodrigues</v>
      </c>
      <c r="G323" s="2" t="s">
        <v>24105</v>
      </c>
      <c r="H323" s="2" t="s">
        <v>2905</v>
      </c>
      <c r="I323" s="2" t="s">
        <v>97</v>
      </c>
      <c r="J323" s="2" t="s">
        <v>98</v>
      </c>
      <c r="K323" s="2" t="s">
        <v>2906</v>
      </c>
      <c r="L323" s="2" t="s">
        <v>2907</v>
      </c>
      <c r="M323" s="2" t="s">
        <v>2908</v>
      </c>
      <c r="N323" s="2" t="s">
        <v>2909</v>
      </c>
      <c r="O323" s="15">
        <v>55</v>
      </c>
      <c r="P323" s="2" t="s">
        <v>2910</v>
      </c>
      <c r="Q323" s="15">
        <v>71</v>
      </c>
      <c r="R323" s="2" t="s">
        <v>24109</v>
      </c>
      <c r="S323" s="2" t="s">
        <v>2911</v>
      </c>
      <c r="T323" s="2" t="s">
        <v>2912</v>
      </c>
      <c r="U323" s="2" t="s">
        <v>92</v>
      </c>
      <c r="V323" s="2" t="s">
        <v>94</v>
      </c>
      <c r="W323" s="12">
        <v>49.9</v>
      </c>
      <c r="X323" s="9">
        <v>163</v>
      </c>
    </row>
    <row r="324" spans="2:24" x14ac:dyDescent="0.2">
      <c r="B324" s="6">
        <v>322</v>
      </c>
      <c r="C324" s="2" t="s">
        <v>24103</v>
      </c>
      <c r="D324" s="2" t="s">
        <v>985</v>
      </c>
      <c r="E324" s="2" t="s">
        <v>117</v>
      </c>
      <c r="F324" s="4" t="str">
        <f t="shared" si="5"/>
        <v>Felipe Castro</v>
      </c>
      <c r="G324" s="2" t="s">
        <v>24105</v>
      </c>
      <c r="H324" s="2" t="s">
        <v>2913</v>
      </c>
      <c r="I324" s="2" t="s">
        <v>71</v>
      </c>
      <c r="J324" s="2" t="s">
        <v>70</v>
      </c>
      <c r="K324" s="2" t="s">
        <v>2914</v>
      </c>
      <c r="L324" s="2" t="s">
        <v>2915</v>
      </c>
      <c r="M324" s="2" t="s">
        <v>2916</v>
      </c>
      <c r="N324" s="2" t="s">
        <v>2917</v>
      </c>
      <c r="O324" s="15">
        <v>55</v>
      </c>
      <c r="P324" s="2" t="s">
        <v>2918</v>
      </c>
      <c r="Q324" s="15">
        <v>30</v>
      </c>
      <c r="R324" s="2" t="s">
        <v>24116</v>
      </c>
      <c r="S324" s="2" t="s">
        <v>2919</v>
      </c>
      <c r="T324" s="2" t="s">
        <v>2920</v>
      </c>
      <c r="U324" s="2" t="s">
        <v>13</v>
      </c>
      <c r="V324" s="2" t="s">
        <v>145</v>
      </c>
      <c r="W324" s="12">
        <v>82</v>
      </c>
      <c r="X324" s="9">
        <v>189</v>
      </c>
    </row>
    <row r="325" spans="2:24" x14ac:dyDescent="0.2">
      <c r="B325" s="6">
        <v>323</v>
      </c>
      <c r="C325" s="2" t="s">
        <v>24104</v>
      </c>
      <c r="D325" s="2" t="s">
        <v>541</v>
      </c>
      <c r="E325" s="2" t="s">
        <v>82</v>
      </c>
      <c r="F325" s="4" t="str">
        <f t="shared" si="5"/>
        <v>Lara Cardoso</v>
      </c>
      <c r="G325" s="2" t="s">
        <v>24105</v>
      </c>
      <c r="H325" s="2" t="s">
        <v>2921</v>
      </c>
      <c r="I325" s="2" t="s">
        <v>2922</v>
      </c>
      <c r="J325" s="2" t="s">
        <v>70</v>
      </c>
      <c r="K325" s="2" t="s">
        <v>2923</v>
      </c>
      <c r="L325" s="2" t="s">
        <v>2924</v>
      </c>
      <c r="M325" s="2" t="s">
        <v>2925</v>
      </c>
      <c r="N325" s="2" t="s">
        <v>2926</v>
      </c>
      <c r="O325" s="15">
        <v>55</v>
      </c>
      <c r="P325" s="2" t="s">
        <v>2927</v>
      </c>
      <c r="Q325" s="15">
        <v>65</v>
      </c>
      <c r="R325" s="2" t="s">
        <v>24115</v>
      </c>
      <c r="S325" s="2" t="s">
        <v>2928</v>
      </c>
      <c r="T325" s="2" t="s">
        <v>2929</v>
      </c>
      <c r="U325" s="2" t="s">
        <v>13</v>
      </c>
      <c r="V325" s="2" t="s">
        <v>50</v>
      </c>
      <c r="W325" s="12">
        <v>53.4</v>
      </c>
      <c r="X325" s="9">
        <v>161</v>
      </c>
    </row>
    <row r="326" spans="2:24" x14ac:dyDescent="0.2">
      <c r="B326" s="6">
        <v>324</v>
      </c>
      <c r="C326" s="2" t="s">
        <v>24103</v>
      </c>
      <c r="D326" s="2" t="s">
        <v>448</v>
      </c>
      <c r="E326" s="2" t="s">
        <v>61</v>
      </c>
      <c r="F326" s="4" t="str">
        <f t="shared" si="5"/>
        <v>Tiago Azevedo</v>
      </c>
      <c r="G326" s="2" t="s">
        <v>24105</v>
      </c>
      <c r="H326" s="2" t="s">
        <v>2930</v>
      </c>
      <c r="I326" s="2" t="s">
        <v>2931</v>
      </c>
      <c r="J326" s="2" t="s">
        <v>2351</v>
      </c>
      <c r="K326" s="2" t="s">
        <v>2932</v>
      </c>
      <c r="L326" s="2" t="s">
        <v>2933</v>
      </c>
      <c r="M326" s="2" t="s">
        <v>2934</v>
      </c>
      <c r="N326" s="2" t="s">
        <v>2935</v>
      </c>
      <c r="O326" s="15">
        <v>55</v>
      </c>
      <c r="P326" s="2" t="s">
        <v>2936</v>
      </c>
      <c r="Q326" s="15">
        <v>66</v>
      </c>
      <c r="R326" s="2" t="s">
        <v>24111</v>
      </c>
      <c r="S326" s="2" t="s">
        <v>2937</v>
      </c>
      <c r="T326" s="2" t="s">
        <v>2938</v>
      </c>
      <c r="U326" s="2" t="s">
        <v>79</v>
      </c>
      <c r="V326" s="2" t="s">
        <v>94</v>
      </c>
      <c r="W326" s="12">
        <v>63.8</v>
      </c>
      <c r="X326" s="9">
        <v>183</v>
      </c>
    </row>
    <row r="327" spans="2:24" x14ac:dyDescent="0.2">
      <c r="B327" s="6">
        <v>325</v>
      </c>
      <c r="C327" s="2" t="s">
        <v>24103</v>
      </c>
      <c r="D327" s="2" t="s">
        <v>2939</v>
      </c>
      <c r="E327" s="2" t="s">
        <v>294</v>
      </c>
      <c r="F327" s="4" t="str">
        <f t="shared" si="5"/>
        <v>Kauã Barros</v>
      </c>
      <c r="G327" s="2" t="s">
        <v>24105</v>
      </c>
      <c r="H327" s="2" t="s">
        <v>2940</v>
      </c>
      <c r="I327" s="2" t="s">
        <v>2941</v>
      </c>
      <c r="J327" s="2" t="s">
        <v>136</v>
      </c>
      <c r="K327" s="2" t="s">
        <v>2942</v>
      </c>
      <c r="L327" s="2" t="s">
        <v>2943</v>
      </c>
      <c r="M327" s="2" t="s">
        <v>2944</v>
      </c>
      <c r="N327" s="2" t="s">
        <v>2945</v>
      </c>
      <c r="O327" s="15">
        <v>55</v>
      </c>
      <c r="P327" s="2" t="s">
        <v>2946</v>
      </c>
      <c r="Q327" s="15">
        <v>68</v>
      </c>
      <c r="R327" s="2" t="s">
        <v>24110</v>
      </c>
      <c r="S327" s="2" t="s">
        <v>2947</v>
      </c>
      <c r="T327" s="2" t="s">
        <v>2948</v>
      </c>
      <c r="U327" s="2" t="s">
        <v>79</v>
      </c>
      <c r="V327" s="2" t="s">
        <v>50</v>
      </c>
      <c r="W327" s="12">
        <v>86.5</v>
      </c>
      <c r="X327" s="9">
        <v>164</v>
      </c>
    </row>
    <row r="328" spans="2:24" x14ac:dyDescent="0.2">
      <c r="B328" s="6">
        <v>326</v>
      </c>
      <c r="C328" s="2" t="s">
        <v>24104</v>
      </c>
      <c r="D328" s="2" t="s">
        <v>560</v>
      </c>
      <c r="E328" s="2" t="s">
        <v>225</v>
      </c>
      <c r="F328" s="4" t="str">
        <f t="shared" si="5"/>
        <v>Amanda Gomes</v>
      </c>
      <c r="G328" s="2" t="s">
        <v>24105</v>
      </c>
      <c r="H328" s="2" t="s">
        <v>2949</v>
      </c>
      <c r="I328" s="2" t="s">
        <v>183</v>
      </c>
      <c r="J328" s="2" t="s">
        <v>184</v>
      </c>
      <c r="K328" s="2" t="s">
        <v>2950</v>
      </c>
      <c r="L328" s="2" t="s">
        <v>2951</v>
      </c>
      <c r="M328" s="2" t="s">
        <v>2952</v>
      </c>
      <c r="N328" s="2" t="s">
        <v>2953</v>
      </c>
      <c r="O328" s="15">
        <v>55</v>
      </c>
      <c r="P328" s="2" t="s">
        <v>2954</v>
      </c>
      <c r="Q328" s="15">
        <v>39</v>
      </c>
      <c r="R328" s="2" t="s">
        <v>62</v>
      </c>
      <c r="S328" s="2" t="s">
        <v>2955</v>
      </c>
      <c r="T328" s="2" t="s">
        <v>2956</v>
      </c>
      <c r="U328" s="2" t="s">
        <v>13</v>
      </c>
      <c r="V328" s="2" t="s">
        <v>2315</v>
      </c>
      <c r="W328" s="12">
        <v>81</v>
      </c>
      <c r="X328" s="9">
        <v>158</v>
      </c>
    </row>
    <row r="329" spans="2:24" x14ac:dyDescent="0.2">
      <c r="B329" s="6">
        <v>327</v>
      </c>
      <c r="C329" s="2" t="s">
        <v>24103</v>
      </c>
      <c r="D329" s="2" t="s">
        <v>2957</v>
      </c>
      <c r="E329" s="2" t="s">
        <v>61</v>
      </c>
      <c r="F329" s="4" t="str">
        <f t="shared" si="5"/>
        <v>Júlio Azevedo</v>
      </c>
      <c r="G329" s="2" t="s">
        <v>24105</v>
      </c>
      <c r="H329" s="2" t="s">
        <v>2958</v>
      </c>
      <c r="I329" s="2" t="s">
        <v>2832</v>
      </c>
      <c r="J329" s="2" t="s">
        <v>111</v>
      </c>
      <c r="K329" s="2" t="s">
        <v>2959</v>
      </c>
      <c r="L329" s="2" t="s">
        <v>2960</v>
      </c>
      <c r="M329" s="2" t="s">
        <v>2961</v>
      </c>
      <c r="N329" s="2" t="s">
        <v>2962</v>
      </c>
      <c r="O329" s="15">
        <v>55</v>
      </c>
      <c r="P329" s="2" t="s">
        <v>2963</v>
      </c>
      <c r="Q329" s="15">
        <v>78</v>
      </c>
      <c r="R329" s="2" t="s">
        <v>62</v>
      </c>
      <c r="S329" s="2" t="s">
        <v>2964</v>
      </c>
      <c r="T329" s="2" t="s">
        <v>2965</v>
      </c>
      <c r="U329" s="2" t="s">
        <v>378</v>
      </c>
      <c r="V329" s="2" t="s">
        <v>15</v>
      </c>
      <c r="W329" s="12">
        <v>66.599999999999994</v>
      </c>
      <c r="X329" s="9">
        <v>177</v>
      </c>
    </row>
    <row r="330" spans="2:24" x14ac:dyDescent="0.2">
      <c r="B330" s="6">
        <v>328</v>
      </c>
      <c r="C330" s="2" t="s">
        <v>24104</v>
      </c>
      <c r="D330" s="2" t="s">
        <v>39</v>
      </c>
      <c r="E330" s="2" t="s">
        <v>181</v>
      </c>
      <c r="F330" s="4" t="str">
        <f t="shared" si="5"/>
        <v>Yasmin Cavalcanti</v>
      </c>
      <c r="G330" s="2" t="s">
        <v>24105</v>
      </c>
      <c r="H330" s="2" t="s">
        <v>2966</v>
      </c>
      <c r="I330" s="2" t="s">
        <v>667</v>
      </c>
      <c r="J330" s="2" t="s">
        <v>19</v>
      </c>
      <c r="K330" s="2" t="s">
        <v>2967</v>
      </c>
      <c r="L330" s="2" t="s">
        <v>2968</v>
      </c>
      <c r="M330" s="2" t="s">
        <v>2969</v>
      </c>
      <c r="N330" s="2" t="s">
        <v>2970</v>
      </c>
      <c r="O330" s="15">
        <v>55</v>
      </c>
      <c r="P330" s="2" t="s">
        <v>2971</v>
      </c>
      <c r="Q330" s="15">
        <v>61</v>
      </c>
      <c r="R330" s="2" t="s">
        <v>24113</v>
      </c>
      <c r="S330" s="2" t="s">
        <v>2972</v>
      </c>
      <c r="T330" s="2" t="s">
        <v>2973</v>
      </c>
      <c r="U330" s="2" t="s">
        <v>64</v>
      </c>
      <c r="V330" s="2" t="s">
        <v>94</v>
      </c>
      <c r="W330" s="12">
        <v>66.7</v>
      </c>
      <c r="X330" s="9">
        <v>169</v>
      </c>
    </row>
    <row r="331" spans="2:24" x14ac:dyDescent="0.2">
      <c r="B331" s="6">
        <v>329</v>
      </c>
      <c r="C331" s="2" t="s">
        <v>24104</v>
      </c>
      <c r="D331" s="2" t="s">
        <v>2974</v>
      </c>
      <c r="E331" s="2" t="s">
        <v>129</v>
      </c>
      <c r="F331" s="4" t="str">
        <f t="shared" si="5"/>
        <v>Carla Costa</v>
      </c>
      <c r="G331" s="2" t="s">
        <v>24105</v>
      </c>
      <c r="H331" s="2" t="s">
        <v>2975</v>
      </c>
      <c r="I331" s="2" t="s">
        <v>1653</v>
      </c>
      <c r="J331" s="2" t="s">
        <v>1654</v>
      </c>
      <c r="K331" s="2" t="s">
        <v>2976</v>
      </c>
      <c r="L331" s="2" t="s">
        <v>2977</v>
      </c>
      <c r="M331" s="2" t="s">
        <v>2978</v>
      </c>
      <c r="N331" s="2" t="s">
        <v>2979</v>
      </c>
      <c r="O331" s="15">
        <v>55</v>
      </c>
      <c r="P331" s="2" t="s">
        <v>2980</v>
      </c>
      <c r="Q331" s="15">
        <v>45</v>
      </c>
      <c r="R331" s="2" t="s">
        <v>24108</v>
      </c>
      <c r="S331" s="2" t="s">
        <v>2981</v>
      </c>
      <c r="T331" s="2" t="s">
        <v>2982</v>
      </c>
      <c r="U331" s="2" t="s">
        <v>13</v>
      </c>
      <c r="V331" s="2" t="s">
        <v>50</v>
      </c>
      <c r="W331" s="12">
        <v>74.2</v>
      </c>
      <c r="X331" s="9">
        <v>169</v>
      </c>
    </row>
    <row r="332" spans="2:24" x14ac:dyDescent="0.2">
      <c r="B332" s="6">
        <v>330</v>
      </c>
      <c r="C332" s="2" t="s">
        <v>24104</v>
      </c>
      <c r="D332" s="2" t="s">
        <v>1989</v>
      </c>
      <c r="E332" s="2" t="s">
        <v>142</v>
      </c>
      <c r="F332" s="4" t="str">
        <f t="shared" si="5"/>
        <v>Anna Araujo</v>
      </c>
      <c r="G332" s="2" t="s">
        <v>24105</v>
      </c>
      <c r="H332" s="2" t="s">
        <v>2983</v>
      </c>
      <c r="I332" s="2" t="s">
        <v>420</v>
      </c>
      <c r="J332" s="2" t="s">
        <v>136</v>
      </c>
      <c r="K332" s="2" t="s">
        <v>2984</v>
      </c>
      <c r="L332" s="2" t="s">
        <v>2985</v>
      </c>
      <c r="M332" s="2" t="s">
        <v>2986</v>
      </c>
      <c r="N332" s="2" t="s">
        <v>2987</v>
      </c>
      <c r="O332" s="15">
        <v>55</v>
      </c>
      <c r="P332" s="2" t="s">
        <v>2988</v>
      </c>
      <c r="Q332" s="15">
        <v>74</v>
      </c>
      <c r="R332" s="2" t="s">
        <v>24113</v>
      </c>
      <c r="S332" s="2" t="s">
        <v>2989</v>
      </c>
      <c r="T332" s="2" t="s">
        <v>2990</v>
      </c>
      <c r="U332" s="2" t="s">
        <v>155</v>
      </c>
      <c r="V332" s="2" t="s">
        <v>50</v>
      </c>
      <c r="W332" s="12">
        <v>75.599999999999994</v>
      </c>
      <c r="X332" s="9">
        <v>152</v>
      </c>
    </row>
    <row r="333" spans="2:24" x14ac:dyDescent="0.2">
      <c r="B333" s="6">
        <v>331</v>
      </c>
      <c r="C333" s="2" t="s">
        <v>24104</v>
      </c>
      <c r="D333" s="2" t="s">
        <v>2822</v>
      </c>
      <c r="E333" s="2" t="s">
        <v>202</v>
      </c>
      <c r="F333" s="4" t="str">
        <f t="shared" si="5"/>
        <v>Luana Cunha</v>
      </c>
      <c r="G333" s="2" t="s">
        <v>24105</v>
      </c>
      <c r="H333" s="2" t="s">
        <v>2991</v>
      </c>
      <c r="I333" s="2" t="s">
        <v>71</v>
      </c>
      <c r="J333" s="2" t="s">
        <v>70</v>
      </c>
      <c r="K333" s="2" t="s">
        <v>2992</v>
      </c>
      <c r="L333" s="2" t="s">
        <v>2993</v>
      </c>
      <c r="M333" s="2" t="s">
        <v>2994</v>
      </c>
      <c r="N333" s="2" t="s">
        <v>2995</v>
      </c>
      <c r="O333" s="15">
        <v>55</v>
      </c>
      <c r="P333" s="2" t="s">
        <v>2996</v>
      </c>
      <c r="Q333" s="15">
        <v>72</v>
      </c>
      <c r="R333" s="2" t="s">
        <v>24108</v>
      </c>
      <c r="S333" s="2" t="s">
        <v>2997</v>
      </c>
      <c r="T333" s="2" t="s">
        <v>2998</v>
      </c>
      <c r="U333" s="2" t="s">
        <v>92</v>
      </c>
      <c r="V333" s="2" t="s">
        <v>15</v>
      </c>
      <c r="W333" s="12">
        <v>71.2</v>
      </c>
      <c r="X333" s="9">
        <v>160</v>
      </c>
    </row>
    <row r="334" spans="2:24" x14ac:dyDescent="0.2">
      <c r="B334" s="6">
        <v>332</v>
      </c>
      <c r="C334" s="2" t="s">
        <v>24103</v>
      </c>
      <c r="D334" s="2" t="s">
        <v>458</v>
      </c>
      <c r="E334" s="2" t="s">
        <v>11</v>
      </c>
      <c r="F334" s="4" t="str">
        <f t="shared" si="5"/>
        <v>Julian Pinto</v>
      </c>
      <c r="G334" s="2" t="s">
        <v>24105</v>
      </c>
      <c r="H334" s="2" t="s">
        <v>2999</v>
      </c>
      <c r="I334" s="2" t="s">
        <v>2931</v>
      </c>
      <c r="J334" s="2" t="s">
        <v>2351</v>
      </c>
      <c r="K334" s="2" t="s">
        <v>3000</v>
      </c>
      <c r="L334" s="2" t="s">
        <v>3001</v>
      </c>
      <c r="M334" s="2" t="s">
        <v>3002</v>
      </c>
      <c r="N334" s="2" t="s">
        <v>3003</v>
      </c>
      <c r="O334" s="15">
        <v>55</v>
      </c>
      <c r="P334" s="2" t="s">
        <v>3004</v>
      </c>
      <c r="Q334" s="15">
        <v>61</v>
      </c>
      <c r="R334" s="2" t="s">
        <v>24109</v>
      </c>
      <c r="S334" s="2" t="s">
        <v>3005</v>
      </c>
      <c r="T334" s="2" t="s">
        <v>3006</v>
      </c>
      <c r="U334" s="2" t="s">
        <v>13</v>
      </c>
      <c r="V334" s="2" t="s">
        <v>15</v>
      </c>
      <c r="W334" s="12">
        <v>68.599999999999994</v>
      </c>
      <c r="X334" s="9">
        <v>177</v>
      </c>
    </row>
    <row r="335" spans="2:24" x14ac:dyDescent="0.2">
      <c r="B335" s="6">
        <v>333</v>
      </c>
      <c r="C335" s="2" t="s">
        <v>24104</v>
      </c>
      <c r="D335" s="2" t="s">
        <v>1895</v>
      </c>
      <c r="E335" s="2" t="s">
        <v>336</v>
      </c>
      <c r="F335" s="4" t="str">
        <f t="shared" si="5"/>
        <v>Matilde Rodrigues</v>
      </c>
      <c r="G335" s="2" t="s">
        <v>24105</v>
      </c>
      <c r="H335" s="2" t="s">
        <v>3007</v>
      </c>
      <c r="I335" s="2" t="s">
        <v>54</v>
      </c>
      <c r="J335" s="2" t="s">
        <v>55</v>
      </c>
      <c r="K335" s="2" t="s">
        <v>3008</v>
      </c>
      <c r="L335" s="2" t="s">
        <v>3009</v>
      </c>
      <c r="M335" s="2" t="s">
        <v>3010</v>
      </c>
      <c r="N335" s="2" t="s">
        <v>3011</v>
      </c>
      <c r="O335" s="15">
        <v>55</v>
      </c>
      <c r="P335" s="2" t="s">
        <v>3012</v>
      </c>
      <c r="Q335" s="15">
        <v>21</v>
      </c>
      <c r="R335" s="2" t="s">
        <v>24111</v>
      </c>
      <c r="S335" s="2" t="s">
        <v>3013</v>
      </c>
      <c r="T335" s="2" t="s">
        <v>3014</v>
      </c>
      <c r="U335" s="2" t="s">
        <v>92</v>
      </c>
      <c r="V335" s="2" t="s">
        <v>50</v>
      </c>
      <c r="W335" s="12">
        <v>63.6</v>
      </c>
      <c r="X335" s="9">
        <v>158</v>
      </c>
    </row>
    <row r="336" spans="2:24" x14ac:dyDescent="0.2">
      <c r="B336" s="6">
        <v>334</v>
      </c>
      <c r="C336" s="2" t="s">
        <v>24104</v>
      </c>
      <c r="D336" s="2" t="s">
        <v>1050</v>
      </c>
      <c r="E336" s="2" t="s">
        <v>158</v>
      </c>
      <c r="F336" s="4" t="str">
        <f t="shared" si="5"/>
        <v>Maria Martins</v>
      </c>
      <c r="G336" s="2" t="s">
        <v>24105</v>
      </c>
      <c r="H336" s="2" t="s">
        <v>3015</v>
      </c>
      <c r="I336" s="2" t="s">
        <v>71</v>
      </c>
      <c r="J336" s="2" t="s">
        <v>70</v>
      </c>
      <c r="K336" s="2" t="s">
        <v>3016</v>
      </c>
      <c r="L336" s="2" t="s">
        <v>3017</v>
      </c>
      <c r="M336" s="2" t="s">
        <v>3018</v>
      </c>
      <c r="N336" s="2" t="s">
        <v>3019</v>
      </c>
      <c r="O336" s="15">
        <v>55</v>
      </c>
      <c r="P336" s="2" t="s">
        <v>3020</v>
      </c>
      <c r="Q336" s="15">
        <v>44</v>
      </c>
      <c r="R336" s="2" t="s">
        <v>24111</v>
      </c>
      <c r="S336" s="2" t="s">
        <v>3021</v>
      </c>
      <c r="T336" s="2" t="s">
        <v>3022</v>
      </c>
      <c r="U336" s="2" t="s">
        <v>13</v>
      </c>
      <c r="V336" s="2" t="s">
        <v>94</v>
      </c>
      <c r="W336" s="12">
        <v>101.3</v>
      </c>
      <c r="X336" s="9">
        <v>166</v>
      </c>
    </row>
    <row r="337" spans="2:24" x14ac:dyDescent="0.2">
      <c r="B337" s="6">
        <v>335</v>
      </c>
      <c r="C337" s="2" t="s">
        <v>24103</v>
      </c>
      <c r="D337" s="2" t="s">
        <v>380</v>
      </c>
      <c r="E337" s="2" t="s">
        <v>30</v>
      </c>
      <c r="F337" s="4" t="str">
        <f t="shared" si="5"/>
        <v>Diego Alves</v>
      </c>
      <c r="G337" s="2" t="s">
        <v>24105</v>
      </c>
      <c r="H337" s="2" t="s">
        <v>3023</v>
      </c>
      <c r="I337" s="2" t="s">
        <v>3024</v>
      </c>
      <c r="J337" s="2" t="s">
        <v>136</v>
      </c>
      <c r="K337" s="2" t="s">
        <v>3025</v>
      </c>
      <c r="L337" s="2" t="s">
        <v>3026</v>
      </c>
      <c r="M337" s="2" t="s">
        <v>3027</v>
      </c>
      <c r="N337" s="2" t="s">
        <v>3028</v>
      </c>
      <c r="O337" s="15">
        <v>55</v>
      </c>
      <c r="P337" s="2" t="s">
        <v>3029</v>
      </c>
      <c r="Q337" s="15">
        <v>66</v>
      </c>
      <c r="R337" s="2" t="s">
        <v>24110</v>
      </c>
      <c r="S337" s="2" t="s">
        <v>3030</v>
      </c>
      <c r="T337" s="2" t="s">
        <v>3031</v>
      </c>
      <c r="U337" s="2" t="s">
        <v>13</v>
      </c>
      <c r="V337" s="2" t="s">
        <v>15</v>
      </c>
      <c r="W337" s="12">
        <v>96.2</v>
      </c>
      <c r="X337" s="9">
        <v>179</v>
      </c>
    </row>
    <row r="338" spans="2:24" x14ac:dyDescent="0.2">
      <c r="B338" s="6">
        <v>336</v>
      </c>
      <c r="C338" s="2" t="s">
        <v>24104</v>
      </c>
      <c r="D338" s="2" t="s">
        <v>1895</v>
      </c>
      <c r="E338" s="2" t="s">
        <v>213</v>
      </c>
      <c r="F338" s="4" t="str">
        <f t="shared" si="5"/>
        <v>Matilde Souza</v>
      </c>
      <c r="G338" s="2" t="s">
        <v>24105</v>
      </c>
      <c r="H338" s="2" t="s">
        <v>3032</v>
      </c>
      <c r="I338" s="2" t="s">
        <v>929</v>
      </c>
      <c r="J338" s="2" t="s">
        <v>55</v>
      </c>
      <c r="K338" s="2" t="s">
        <v>3033</v>
      </c>
      <c r="L338" s="2" t="s">
        <v>3034</v>
      </c>
      <c r="M338" s="2" t="s">
        <v>3035</v>
      </c>
      <c r="N338" s="2" t="s">
        <v>3036</v>
      </c>
      <c r="O338" s="15">
        <v>55</v>
      </c>
      <c r="P338" s="2" t="s">
        <v>3037</v>
      </c>
      <c r="Q338" s="15">
        <v>31</v>
      </c>
      <c r="R338" s="2" t="s">
        <v>24113</v>
      </c>
      <c r="S338" s="2" t="s">
        <v>3038</v>
      </c>
      <c r="T338" s="2" t="s">
        <v>3039</v>
      </c>
      <c r="U338" s="2" t="s">
        <v>13</v>
      </c>
      <c r="V338" s="2" t="s">
        <v>15</v>
      </c>
      <c r="W338" s="12">
        <v>96.3</v>
      </c>
      <c r="X338" s="9">
        <v>172</v>
      </c>
    </row>
    <row r="339" spans="2:24" x14ac:dyDescent="0.2">
      <c r="B339" s="6">
        <v>337</v>
      </c>
      <c r="C339" s="2" t="s">
        <v>24103</v>
      </c>
      <c r="D339" s="2" t="s">
        <v>408</v>
      </c>
      <c r="E339" s="2" t="s">
        <v>25</v>
      </c>
      <c r="F339" s="4" t="str">
        <f t="shared" si="5"/>
        <v>Matheus Ribeiro</v>
      </c>
      <c r="G339" s="2" t="s">
        <v>24105</v>
      </c>
      <c r="H339" s="2" t="s">
        <v>3040</v>
      </c>
      <c r="I339" s="2" t="s">
        <v>3041</v>
      </c>
      <c r="J339" s="2" t="s">
        <v>488</v>
      </c>
      <c r="K339" s="2" t="s">
        <v>3042</v>
      </c>
      <c r="L339" s="2" t="s">
        <v>3043</v>
      </c>
      <c r="M339" s="2" t="s">
        <v>3044</v>
      </c>
      <c r="N339" s="2" t="s">
        <v>3045</v>
      </c>
      <c r="O339" s="15">
        <v>55</v>
      </c>
      <c r="P339" s="2" t="s">
        <v>3046</v>
      </c>
      <c r="Q339" s="15">
        <v>30</v>
      </c>
      <c r="R339" s="2" t="s">
        <v>24110</v>
      </c>
      <c r="S339" s="2" t="s">
        <v>3047</v>
      </c>
      <c r="T339" s="2" t="s">
        <v>3048</v>
      </c>
      <c r="U339" s="2" t="s">
        <v>13</v>
      </c>
      <c r="V339" s="2" t="s">
        <v>94</v>
      </c>
      <c r="W339" s="12">
        <v>91.6</v>
      </c>
      <c r="X339" s="9">
        <v>179</v>
      </c>
    </row>
    <row r="340" spans="2:24" x14ac:dyDescent="0.2">
      <c r="B340" s="6">
        <v>338</v>
      </c>
      <c r="C340" s="2" t="s">
        <v>24104</v>
      </c>
      <c r="D340" s="2" t="s">
        <v>799</v>
      </c>
      <c r="E340" s="2" t="s">
        <v>11</v>
      </c>
      <c r="F340" s="4" t="str">
        <f t="shared" si="5"/>
        <v>Fernanda Pinto</v>
      </c>
      <c r="G340" s="2" t="s">
        <v>24105</v>
      </c>
      <c r="H340" s="2" t="s">
        <v>3049</v>
      </c>
      <c r="I340" s="2" t="s">
        <v>420</v>
      </c>
      <c r="J340" s="2" t="s">
        <v>136</v>
      </c>
      <c r="K340" s="2" t="s">
        <v>3050</v>
      </c>
      <c r="L340" s="2" t="s">
        <v>3051</v>
      </c>
      <c r="M340" s="2" t="s">
        <v>3052</v>
      </c>
      <c r="N340" s="2" t="s">
        <v>3053</v>
      </c>
      <c r="O340" s="15">
        <v>55</v>
      </c>
      <c r="P340" s="2" t="s">
        <v>3054</v>
      </c>
      <c r="Q340" s="15">
        <v>59</v>
      </c>
      <c r="R340" s="2" t="s">
        <v>118</v>
      </c>
      <c r="S340" s="2" t="s">
        <v>3055</v>
      </c>
      <c r="T340" s="2" t="s">
        <v>3056</v>
      </c>
      <c r="U340" s="2" t="s">
        <v>13</v>
      </c>
      <c r="V340" s="2" t="s">
        <v>15</v>
      </c>
      <c r="W340" s="12">
        <v>90.4</v>
      </c>
      <c r="X340" s="9">
        <v>152</v>
      </c>
    </row>
    <row r="341" spans="2:24" x14ac:dyDescent="0.2">
      <c r="B341" s="6">
        <v>339</v>
      </c>
      <c r="C341" s="2" t="s">
        <v>24103</v>
      </c>
      <c r="D341" s="2" t="s">
        <v>1651</v>
      </c>
      <c r="E341" s="2" t="s">
        <v>409</v>
      </c>
      <c r="F341" s="4" t="str">
        <f t="shared" si="5"/>
        <v>Carlos Carvalho</v>
      </c>
      <c r="G341" s="2" t="s">
        <v>24105</v>
      </c>
      <c r="H341" s="2" t="s">
        <v>3057</v>
      </c>
      <c r="I341" s="2" t="s">
        <v>2931</v>
      </c>
      <c r="J341" s="2" t="s">
        <v>2351</v>
      </c>
      <c r="K341" s="2" t="s">
        <v>3058</v>
      </c>
      <c r="L341" s="2" t="s">
        <v>3059</v>
      </c>
      <c r="M341" s="2" t="s">
        <v>3060</v>
      </c>
      <c r="N341" s="2" t="s">
        <v>3061</v>
      </c>
      <c r="O341" s="15">
        <v>55</v>
      </c>
      <c r="P341" s="2" t="s">
        <v>3062</v>
      </c>
      <c r="Q341" s="15">
        <v>42</v>
      </c>
      <c r="R341" s="2" t="s">
        <v>118</v>
      </c>
      <c r="S341" s="2" t="s">
        <v>3063</v>
      </c>
      <c r="T341" s="2" t="s">
        <v>3064</v>
      </c>
      <c r="U341" s="2" t="s">
        <v>13</v>
      </c>
      <c r="V341" s="2" t="s">
        <v>28</v>
      </c>
      <c r="W341" s="12">
        <v>65.2</v>
      </c>
      <c r="X341" s="9">
        <v>183</v>
      </c>
    </row>
    <row r="342" spans="2:24" x14ac:dyDescent="0.2">
      <c r="B342" s="6">
        <v>340</v>
      </c>
      <c r="C342" s="2" t="s">
        <v>24103</v>
      </c>
      <c r="D342" s="2" t="s">
        <v>579</v>
      </c>
      <c r="E342" s="2" t="s">
        <v>61</v>
      </c>
      <c r="F342" s="4" t="str">
        <f t="shared" si="5"/>
        <v>Alex Azevedo</v>
      </c>
      <c r="G342" s="2" t="s">
        <v>24105</v>
      </c>
      <c r="H342" s="2" t="s">
        <v>3065</v>
      </c>
      <c r="I342" s="2" t="s">
        <v>3066</v>
      </c>
      <c r="J342" s="2" t="s">
        <v>342</v>
      </c>
      <c r="K342" s="2" t="s">
        <v>3067</v>
      </c>
      <c r="L342" s="2" t="s">
        <v>3068</v>
      </c>
      <c r="M342" s="2" t="s">
        <v>3069</v>
      </c>
      <c r="N342" s="2" t="s">
        <v>3070</v>
      </c>
      <c r="O342" s="15">
        <v>55</v>
      </c>
      <c r="P342" s="2" t="s">
        <v>3071</v>
      </c>
      <c r="Q342" s="15">
        <v>19</v>
      </c>
      <c r="R342" s="2" t="s">
        <v>24108</v>
      </c>
      <c r="S342" s="2" t="s">
        <v>3072</v>
      </c>
      <c r="T342" s="2" t="s">
        <v>3073</v>
      </c>
      <c r="U342" s="2" t="s">
        <v>215</v>
      </c>
      <c r="V342" s="2" t="s">
        <v>50</v>
      </c>
      <c r="W342" s="12">
        <v>88.4</v>
      </c>
      <c r="X342" s="9">
        <v>177</v>
      </c>
    </row>
    <row r="343" spans="2:24" x14ac:dyDescent="0.2">
      <c r="B343" s="6">
        <v>341</v>
      </c>
      <c r="C343" s="2" t="s">
        <v>24104</v>
      </c>
      <c r="D343" s="2" t="s">
        <v>976</v>
      </c>
      <c r="E343" s="2" t="s">
        <v>129</v>
      </c>
      <c r="F343" s="4" t="str">
        <f t="shared" si="5"/>
        <v>Júlia Costa</v>
      </c>
      <c r="G343" s="2" t="s">
        <v>24105</v>
      </c>
      <c r="H343" s="2" t="s">
        <v>3074</v>
      </c>
      <c r="I343" s="2" t="s">
        <v>1384</v>
      </c>
      <c r="J343" s="2" t="s">
        <v>19</v>
      </c>
      <c r="K343" s="2" t="s">
        <v>3075</v>
      </c>
      <c r="L343" s="2" t="s">
        <v>3076</v>
      </c>
      <c r="M343" s="2" t="s">
        <v>3077</v>
      </c>
      <c r="N343" s="2" t="s">
        <v>3078</v>
      </c>
      <c r="O343" s="15">
        <v>55</v>
      </c>
      <c r="P343" s="2" t="s">
        <v>3079</v>
      </c>
      <c r="Q343" s="15">
        <v>37</v>
      </c>
      <c r="R343" s="2" t="s">
        <v>24117</v>
      </c>
      <c r="S343" s="2" t="s">
        <v>3080</v>
      </c>
      <c r="T343" s="2" t="s">
        <v>3081</v>
      </c>
      <c r="U343" s="2" t="s">
        <v>64</v>
      </c>
      <c r="V343" s="2" t="s">
        <v>50</v>
      </c>
      <c r="W343" s="12">
        <v>81.400000000000006</v>
      </c>
      <c r="X343" s="9">
        <v>162</v>
      </c>
    </row>
    <row r="344" spans="2:24" x14ac:dyDescent="0.2">
      <c r="B344" s="6">
        <v>342</v>
      </c>
      <c r="C344" s="2" t="s">
        <v>24103</v>
      </c>
      <c r="D344" s="2" t="s">
        <v>408</v>
      </c>
      <c r="E344" s="2" t="s">
        <v>142</v>
      </c>
      <c r="F344" s="4" t="str">
        <f t="shared" si="5"/>
        <v>Matheus Araujo</v>
      </c>
      <c r="G344" s="2" t="s">
        <v>24105</v>
      </c>
      <c r="H344" s="2" t="s">
        <v>3082</v>
      </c>
      <c r="I344" s="2" t="s">
        <v>5</v>
      </c>
      <c r="J344" s="2" t="s">
        <v>4</v>
      </c>
      <c r="K344" s="2" t="s">
        <v>3083</v>
      </c>
      <c r="L344" s="2" t="s">
        <v>3084</v>
      </c>
      <c r="M344" s="2" t="s">
        <v>3085</v>
      </c>
      <c r="N344" s="2" t="s">
        <v>3086</v>
      </c>
      <c r="O344" s="15">
        <v>55</v>
      </c>
      <c r="P344" s="2" t="s">
        <v>3087</v>
      </c>
      <c r="Q344" s="15">
        <v>49</v>
      </c>
      <c r="R344" s="2" t="s">
        <v>24113</v>
      </c>
      <c r="S344" s="2" t="s">
        <v>3088</v>
      </c>
      <c r="T344" s="2" t="s">
        <v>3089</v>
      </c>
      <c r="U344" s="2" t="s">
        <v>155</v>
      </c>
      <c r="V344" s="2" t="s">
        <v>94</v>
      </c>
      <c r="W344" s="12">
        <v>79.599999999999994</v>
      </c>
      <c r="X344" s="9">
        <v>182</v>
      </c>
    </row>
    <row r="345" spans="2:24" x14ac:dyDescent="0.2">
      <c r="B345" s="6">
        <v>343</v>
      </c>
      <c r="C345" s="2" t="s">
        <v>24103</v>
      </c>
      <c r="D345" s="2" t="s">
        <v>2050</v>
      </c>
      <c r="E345" s="2" t="s">
        <v>181</v>
      </c>
      <c r="F345" s="4" t="str">
        <f t="shared" si="5"/>
        <v>Thiago Cavalcanti</v>
      </c>
      <c r="G345" s="2" t="s">
        <v>24105</v>
      </c>
      <c r="H345" s="2" t="s">
        <v>3090</v>
      </c>
      <c r="I345" s="2" t="s">
        <v>3091</v>
      </c>
      <c r="J345" s="2" t="s">
        <v>55</v>
      </c>
      <c r="K345" s="2" t="s">
        <v>3092</v>
      </c>
      <c r="L345" s="2" t="s">
        <v>3093</v>
      </c>
      <c r="M345" s="2" t="s">
        <v>3094</v>
      </c>
      <c r="N345" s="2" t="s">
        <v>3095</v>
      </c>
      <c r="O345" s="15">
        <v>55</v>
      </c>
      <c r="P345" s="2" t="s">
        <v>3096</v>
      </c>
      <c r="Q345" s="15">
        <v>81</v>
      </c>
      <c r="R345" s="2" t="s">
        <v>24113</v>
      </c>
      <c r="S345" s="2" t="s">
        <v>3097</v>
      </c>
      <c r="T345" s="2" t="s">
        <v>3098</v>
      </c>
      <c r="U345" s="2" t="s">
        <v>13</v>
      </c>
      <c r="V345" s="2" t="s">
        <v>94</v>
      </c>
      <c r="W345" s="12">
        <v>67.599999999999994</v>
      </c>
      <c r="X345" s="9">
        <v>176</v>
      </c>
    </row>
    <row r="346" spans="2:24" x14ac:dyDescent="0.2">
      <c r="B346" s="6">
        <v>344</v>
      </c>
      <c r="C346" s="2" t="s">
        <v>24103</v>
      </c>
      <c r="D346" s="2" t="s">
        <v>2787</v>
      </c>
      <c r="E346" s="2" t="s">
        <v>225</v>
      </c>
      <c r="F346" s="4" t="str">
        <f t="shared" si="5"/>
        <v>Caio Gomes</v>
      </c>
      <c r="G346" s="2" t="s">
        <v>24105</v>
      </c>
      <c r="H346" s="2" t="s">
        <v>3099</v>
      </c>
      <c r="I346" s="2" t="s">
        <v>968</v>
      </c>
      <c r="J346" s="2" t="s">
        <v>70</v>
      </c>
      <c r="K346" s="2" t="s">
        <v>3100</v>
      </c>
      <c r="L346" s="2" t="s">
        <v>3101</v>
      </c>
      <c r="M346" s="2" t="s">
        <v>3102</v>
      </c>
      <c r="N346" s="2" t="s">
        <v>3103</v>
      </c>
      <c r="O346" s="15">
        <v>55</v>
      </c>
      <c r="P346" s="2" t="s">
        <v>3104</v>
      </c>
      <c r="Q346" s="15">
        <v>23</v>
      </c>
      <c r="R346" s="2" t="s">
        <v>24111</v>
      </c>
      <c r="S346" s="2" t="s">
        <v>3105</v>
      </c>
      <c r="T346" s="2" t="s">
        <v>3106</v>
      </c>
      <c r="U346" s="2" t="s">
        <v>48</v>
      </c>
      <c r="V346" s="2" t="s">
        <v>50</v>
      </c>
      <c r="W346" s="12">
        <v>99.1</v>
      </c>
      <c r="X346" s="9">
        <v>175</v>
      </c>
    </row>
    <row r="347" spans="2:24" x14ac:dyDescent="0.2">
      <c r="B347" s="6">
        <v>345</v>
      </c>
      <c r="C347" s="2" t="s">
        <v>24104</v>
      </c>
      <c r="D347" s="2" t="s">
        <v>2725</v>
      </c>
      <c r="E347" s="2" t="s">
        <v>142</v>
      </c>
      <c r="F347" s="4" t="str">
        <f t="shared" si="5"/>
        <v>Nicole Araujo</v>
      </c>
      <c r="G347" s="2" t="s">
        <v>24105</v>
      </c>
      <c r="H347" s="2" t="s">
        <v>3107</v>
      </c>
      <c r="I347" s="2" t="s">
        <v>3108</v>
      </c>
      <c r="J347" s="2" t="s">
        <v>172</v>
      </c>
      <c r="K347" s="2" t="s">
        <v>3109</v>
      </c>
      <c r="L347" s="2" t="s">
        <v>3110</v>
      </c>
      <c r="M347" s="2" t="s">
        <v>3111</v>
      </c>
      <c r="N347" s="2" t="s">
        <v>3112</v>
      </c>
      <c r="O347" s="15">
        <v>55</v>
      </c>
      <c r="P347" s="2" t="s">
        <v>3113</v>
      </c>
      <c r="Q347" s="15">
        <v>80</v>
      </c>
      <c r="R347" s="2" t="s">
        <v>24114</v>
      </c>
      <c r="S347" s="2" t="s">
        <v>3114</v>
      </c>
      <c r="T347" s="2" t="s">
        <v>3115</v>
      </c>
      <c r="U347" s="2" t="s">
        <v>48</v>
      </c>
      <c r="V347" s="2" t="s">
        <v>94</v>
      </c>
      <c r="W347" s="12">
        <v>105.6</v>
      </c>
      <c r="X347" s="9">
        <v>161</v>
      </c>
    </row>
    <row r="348" spans="2:24" x14ac:dyDescent="0.2">
      <c r="B348" s="6">
        <v>346</v>
      </c>
      <c r="C348" s="2" t="s">
        <v>24104</v>
      </c>
      <c r="D348" s="2" t="s">
        <v>107</v>
      </c>
      <c r="E348" s="2" t="s">
        <v>1</v>
      </c>
      <c r="F348" s="4" t="str">
        <f t="shared" si="5"/>
        <v>Emily Rocha</v>
      </c>
      <c r="G348" s="2" t="s">
        <v>24105</v>
      </c>
      <c r="H348" s="2" t="s">
        <v>3116</v>
      </c>
      <c r="I348" s="2" t="s">
        <v>3117</v>
      </c>
      <c r="J348" s="2" t="s">
        <v>2181</v>
      </c>
      <c r="K348" s="2" t="s">
        <v>3118</v>
      </c>
      <c r="L348" s="2" t="s">
        <v>3119</v>
      </c>
      <c r="M348" s="2" t="s">
        <v>3120</v>
      </c>
      <c r="N348" s="2" t="s">
        <v>3121</v>
      </c>
      <c r="O348" s="15">
        <v>55</v>
      </c>
      <c r="P348" s="2" t="s">
        <v>3122</v>
      </c>
      <c r="Q348" s="15">
        <v>79</v>
      </c>
      <c r="R348" s="2" t="s">
        <v>24109</v>
      </c>
      <c r="S348" s="2" t="s">
        <v>3123</v>
      </c>
      <c r="T348" s="2" t="s">
        <v>3124</v>
      </c>
      <c r="U348" s="2" t="s">
        <v>92</v>
      </c>
      <c r="V348" s="2" t="s">
        <v>50</v>
      </c>
      <c r="W348" s="12">
        <v>59</v>
      </c>
      <c r="X348" s="9">
        <v>159</v>
      </c>
    </row>
    <row r="349" spans="2:24" x14ac:dyDescent="0.2">
      <c r="B349" s="6">
        <v>347</v>
      </c>
      <c r="C349" s="2" t="s">
        <v>24104</v>
      </c>
      <c r="D349" s="2" t="s">
        <v>541</v>
      </c>
      <c r="E349" s="2" t="s">
        <v>409</v>
      </c>
      <c r="F349" s="4" t="str">
        <f t="shared" si="5"/>
        <v>Lara Carvalho</v>
      </c>
      <c r="G349" s="2" t="s">
        <v>24105</v>
      </c>
      <c r="H349" s="2" t="s">
        <v>3125</v>
      </c>
      <c r="I349" s="2" t="s">
        <v>71</v>
      </c>
      <c r="J349" s="2" t="s">
        <v>70</v>
      </c>
      <c r="K349" s="2" t="s">
        <v>3126</v>
      </c>
      <c r="L349" s="2" t="s">
        <v>3127</v>
      </c>
      <c r="M349" s="2" t="s">
        <v>3128</v>
      </c>
      <c r="N349" s="2" t="s">
        <v>3129</v>
      </c>
      <c r="O349" s="15">
        <v>55</v>
      </c>
      <c r="P349" s="2" t="s">
        <v>3130</v>
      </c>
      <c r="Q349" s="15">
        <v>76</v>
      </c>
      <c r="R349" s="2" t="s">
        <v>62</v>
      </c>
      <c r="S349" s="2" t="s">
        <v>3131</v>
      </c>
      <c r="T349" s="2" t="s">
        <v>3132</v>
      </c>
      <c r="U349" s="2" t="s">
        <v>64</v>
      </c>
      <c r="V349" s="2" t="s">
        <v>145</v>
      </c>
      <c r="W349" s="12">
        <v>90.7</v>
      </c>
      <c r="X349" s="9">
        <v>160</v>
      </c>
    </row>
    <row r="350" spans="2:24" x14ac:dyDescent="0.2">
      <c r="B350" s="6">
        <v>348</v>
      </c>
      <c r="C350" s="2" t="s">
        <v>24104</v>
      </c>
      <c r="D350" s="2" t="s">
        <v>881</v>
      </c>
      <c r="E350" s="2" t="s">
        <v>25</v>
      </c>
      <c r="F350" s="4" t="str">
        <f t="shared" si="5"/>
        <v>Gabrielly Ribeiro</v>
      </c>
      <c r="G350" s="2" t="s">
        <v>24105</v>
      </c>
      <c r="H350" s="2" t="s">
        <v>3133</v>
      </c>
      <c r="I350" s="2" t="s">
        <v>5</v>
      </c>
      <c r="J350" s="2" t="s">
        <v>4</v>
      </c>
      <c r="K350" s="2" t="s">
        <v>3134</v>
      </c>
      <c r="L350" s="2" t="s">
        <v>3135</v>
      </c>
      <c r="M350" s="2" t="s">
        <v>3136</v>
      </c>
      <c r="N350" s="2" t="s">
        <v>3137</v>
      </c>
      <c r="O350" s="15">
        <v>55</v>
      </c>
      <c r="P350" s="2" t="s">
        <v>3138</v>
      </c>
      <c r="Q350" s="15">
        <v>72</v>
      </c>
      <c r="R350" s="2" t="s">
        <v>24117</v>
      </c>
      <c r="S350" s="2" t="s">
        <v>3139</v>
      </c>
      <c r="T350" s="2" t="s">
        <v>3140</v>
      </c>
      <c r="U350" s="2" t="s">
        <v>215</v>
      </c>
      <c r="V350" s="2" t="s">
        <v>50</v>
      </c>
      <c r="W350" s="12">
        <v>62.6</v>
      </c>
      <c r="X350" s="9">
        <v>170</v>
      </c>
    </row>
    <row r="351" spans="2:24" x14ac:dyDescent="0.2">
      <c r="B351" s="6">
        <v>349</v>
      </c>
      <c r="C351" s="2" t="s">
        <v>24103</v>
      </c>
      <c r="D351" s="2" t="s">
        <v>3141</v>
      </c>
      <c r="E351" s="2" t="s">
        <v>1</v>
      </c>
      <c r="F351" s="4" t="str">
        <f t="shared" si="5"/>
        <v>José Rocha</v>
      </c>
      <c r="G351" s="2" t="s">
        <v>24105</v>
      </c>
      <c r="H351" s="2" t="s">
        <v>3142</v>
      </c>
      <c r="I351" s="2" t="s">
        <v>3143</v>
      </c>
      <c r="J351" s="2" t="s">
        <v>70</v>
      </c>
      <c r="K351" s="2" t="s">
        <v>3144</v>
      </c>
      <c r="L351" s="2" t="s">
        <v>3145</v>
      </c>
      <c r="M351" s="2" t="s">
        <v>3146</v>
      </c>
      <c r="N351" s="2" t="s">
        <v>3147</v>
      </c>
      <c r="O351" s="15">
        <v>55</v>
      </c>
      <c r="P351" s="2" t="s">
        <v>3148</v>
      </c>
      <c r="Q351" s="15">
        <v>78</v>
      </c>
      <c r="R351" s="2" t="s">
        <v>24113</v>
      </c>
      <c r="S351" s="2" t="s">
        <v>3149</v>
      </c>
      <c r="T351" s="2" t="s">
        <v>3150</v>
      </c>
      <c r="U351" s="2" t="s">
        <v>13</v>
      </c>
      <c r="V351" s="2" t="s">
        <v>15</v>
      </c>
      <c r="W351" s="12">
        <v>72.2</v>
      </c>
      <c r="X351" s="9">
        <v>173</v>
      </c>
    </row>
    <row r="352" spans="2:24" x14ac:dyDescent="0.2">
      <c r="B352" s="6">
        <v>350</v>
      </c>
      <c r="C352" s="2" t="s">
        <v>24103</v>
      </c>
      <c r="D352" s="2" t="s">
        <v>458</v>
      </c>
      <c r="E352" s="2" t="s">
        <v>194</v>
      </c>
      <c r="F352" s="4" t="str">
        <f t="shared" si="5"/>
        <v>Julian Sousa</v>
      </c>
      <c r="G352" s="2" t="s">
        <v>24105</v>
      </c>
      <c r="H352" s="2" t="s">
        <v>3151</v>
      </c>
      <c r="I352" s="2" t="s">
        <v>497</v>
      </c>
      <c r="J352" s="2" t="s">
        <v>342</v>
      </c>
      <c r="K352" s="2" t="s">
        <v>3152</v>
      </c>
      <c r="L352" s="2" t="s">
        <v>3153</v>
      </c>
      <c r="M352" s="2" t="s">
        <v>3154</v>
      </c>
      <c r="N352" s="2" t="s">
        <v>3155</v>
      </c>
      <c r="O352" s="15">
        <v>55</v>
      </c>
      <c r="P352" s="2" t="s">
        <v>3156</v>
      </c>
      <c r="Q352" s="15">
        <v>79</v>
      </c>
      <c r="R352" s="2" t="s">
        <v>24114</v>
      </c>
      <c r="S352" s="2" t="s">
        <v>3157</v>
      </c>
      <c r="T352" s="2" t="s">
        <v>3158</v>
      </c>
      <c r="U352" s="2" t="s">
        <v>215</v>
      </c>
      <c r="V352" s="2" t="s">
        <v>50</v>
      </c>
      <c r="W352" s="12">
        <v>95.2</v>
      </c>
      <c r="X352" s="9">
        <v>182</v>
      </c>
    </row>
    <row r="353" spans="2:24" x14ac:dyDescent="0.2">
      <c r="B353" s="6">
        <v>351</v>
      </c>
      <c r="C353" s="2" t="s">
        <v>24104</v>
      </c>
      <c r="D353" s="2" t="s">
        <v>1913</v>
      </c>
      <c r="E353" s="2" t="s">
        <v>194</v>
      </c>
      <c r="F353" s="4" t="str">
        <f t="shared" si="5"/>
        <v>Alice Sousa</v>
      </c>
      <c r="G353" s="2" t="s">
        <v>24105</v>
      </c>
      <c r="H353" s="2" t="s">
        <v>3159</v>
      </c>
      <c r="I353" s="2" t="s">
        <v>3160</v>
      </c>
      <c r="J353" s="2" t="s">
        <v>70</v>
      </c>
      <c r="K353" s="2" t="s">
        <v>3161</v>
      </c>
      <c r="L353" s="2" t="s">
        <v>3162</v>
      </c>
      <c r="M353" s="2" t="s">
        <v>3163</v>
      </c>
      <c r="N353" s="2" t="s">
        <v>3164</v>
      </c>
      <c r="O353" s="15">
        <v>55</v>
      </c>
      <c r="P353" s="2" t="s">
        <v>3165</v>
      </c>
      <c r="Q353" s="15">
        <v>25</v>
      </c>
      <c r="R353" s="2" t="s">
        <v>24112</v>
      </c>
      <c r="S353" s="2" t="s">
        <v>3166</v>
      </c>
      <c r="T353" s="2" t="s">
        <v>3167</v>
      </c>
      <c r="U353" s="2" t="s">
        <v>48</v>
      </c>
      <c r="V353" s="2" t="s">
        <v>94</v>
      </c>
      <c r="W353" s="12">
        <v>68.5</v>
      </c>
      <c r="X353" s="9">
        <v>169</v>
      </c>
    </row>
    <row r="354" spans="2:24" x14ac:dyDescent="0.2">
      <c r="B354" s="6">
        <v>352</v>
      </c>
      <c r="C354" s="2" t="s">
        <v>24103</v>
      </c>
      <c r="D354" s="2" t="s">
        <v>3168</v>
      </c>
      <c r="E354" s="2" t="s">
        <v>30</v>
      </c>
      <c r="F354" s="4" t="str">
        <f t="shared" si="5"/>
        <v>Gabriel Alves</v>
      </c>
      <c r="G354" s="2" t="s">
        <v>24105</v>
      </c>
      <c r="H354" s="2" t="s">
        <v>3169</v>
      </c>
      <c r="I354" s="2" t="s">
        <v>160</v>
      </c>
      <c r="J354" s="2" t="s">
        <v>172</v>
      </c>
      <c r="K354" s="2" t="s">
        <v>3170</v>
      </c>
      <c r="L354" s="2" t="s">
        <v>3171</v>
      </c>
      <c r="M354" s="2" t="s">
        <v>3172</v>
      </c>
      <c r="N354" s="2" t="s">
        <v>3173</v>
      </c>
      <c r="O354" s="15">
        <v>55</v>
      </c>
      <c r="P354" s="2" t="s">
        <v>3174</v>
      </c>
      <c r="Q354" s="15">
        <v>29</v>
      </c>
      <c r="R354" s="2" t="s">
        <v>24115</v>
      </c>
      <c r="S354" s="2" t="s">
        <v>3175</v>
      </c>
      <c r="T354" s="2" t="s">
        <v>3176</v>
      </c>
      <c r="U354" s="2" t="s">
        <v>13</v>
      </c>
      <c r="V354" s="2" t="s">
        <v>15</v>
      </c>
      <c r="W354" s="12">
        <v>67.7</v>
      </c>
      <c r="X354" s="9">
        <v>190</v>
      </c>
    </row>
    <row r="355" spans="2:24" x14ac:dyDescent="0.2">
      <c r="B355" s="6">
        <v>353</v>
      </c>
      <c r="C355" s="2" t="s">
        <v>24103</v>
      </c>
      <c r="D355" s="2" t="s">
        <v>985</v>
      </c>
      <c r="E355" s="2" t="s">
        <v>181</v>
      </c>
      <c r="F355" s="4" t="str">
        <f t="shared" si="5"/>
        <v>Felipe Cavalcanti</v>
      </c>
      <c r="G355" s="2" t="s">
        <v>24105</v>
      </c>
      <c r="H355" s="2" t="s">
        <v>3177</v>
      </c>
      <c r="I355" s="2" t="s">
        <v>968</v>
      </c>
      <c r="J355" s="2" t="s">
        <v>70</v>
      </c>
      <c r="K355" s="2" t="s">
        <v>3178</v>
      </c>
      <c r="L355" s="2" t="s">
        <v>3179</v>
      </c>
      <c r="M355" s="2" t="s">
        <v>3180</v>
      </c>
      <c r="N355" s="2" t="s">
        <v>3181</v>
      </c>
      <c r="O355" s="15">
        <v>55</v>
      </c>
      <c r="P355" s="2" t="s">
        <v>3182</v>
      </c>
      <c r="Q355" s="15">
        <v>62</v>
      </c>
      <c r="R355" s="2" t="s">
        <v>24115</v>
      </c>
      <c r="S355" s="2" t="s">
        <v>3183</v>
      </c>
      <c r="T355" s="2" t="s">
        <v>3184</v>
      </c>
      <c r="U355" s="2" t="s">
        <v>13</v>
      </c>
      <c r="V355" s="2" t="s">
        <v>145</v>
      </c>
      <c r="W355" s="12">
        <v>98.5</v>
      </c>
      <c r="X355" s="9">
        <v>167</v>
      </c>
    </row>
    <row r="356" spans="2:24" x14ac:dyDescent="0.2">
      <c r="B356" s="6">
        <v>354</v>
      </c>
      <c r="C356" s="2" t="s">
        <v>24104</v>
      </c>
      <c r="D356" s="2" t="s">
        <v>1807</v>
      </c>
      <c r="E356" s="2" t="s">
        <v>336</v>
      </c>
      <c r="F356" s="4" t="str">
        <f t="shared" si="5"/>
        <v>Beatrice Rodrigues</v>
      </c>
      <c r="G356" s="2" t="s">
        <v>24105</v>
      </c>
      <c r="H356" s="2" t="s">
        <v>3185</v>
      </c>
      <c r="I356" s="2" t="s">
        <v>71</v>
      </c>
      <c r="J356" s="2" t="s">
        <v>70</v>
      </c>
      <c r="K356" s="2" t="s">
        <v>3186</v>
      </c>
      <c r="L356" s="2" t="s">
        <v>3187</v>
      </c>
      <c r="M356" s="2" t="s">
        <v>3188</v>
      </c>
      <c r="N356" s="2" t="s">
        <v>3189</v>
      </c>
      <c r="O356" s="15">
        <v>55</v>
      </c>
      <c r="P356" s="2" t="s">
        <v>3190</v>
      </c>
      <c r="Q356" s="15">
        <v>57</v>
      </c>
      <c r="R356" s="2" t="s">
        <v>24115</v>
      </c>
      <c r="S356" s="2" t="s">
        <v>3191</v>
      </c>
      <c r="T356" s="2" t="s">
        <v>3192</v>
      </c>
      <c r="U356" s="2" t="s">
        <v>13</v>
      </c>
      <c r="V356" s="2" t="s">
        <v>50</v>
      </c>
      <c r="W356" s="12">
        <v>77.599999999999994</v>
      </c>
      <c r="X356" s="9">
        <v>160</v>
      </c>
    </row>
    <row r="357" spans="2:24" x14ac:dyDescent="0.2">
      <c r="B357" s="6">
        <v>355</v>
      </c>
      <c r="C357" s="2" t="s">
        <v>24104</v>
      </c>
      <c r="D357" s="2" t="s">
        <v>217</v>
      </c>
      <c r="E357" s="2" t="s">
        <v>30</v>
      </c>
      <c r="F357" s="4" t="str">
        <f t="shared" si="5"/>
        <v>Sofia Alves</v>
      </c>
      <c r="G357" s="2" t="s">
        <v>24105</v>
      </c>
      <c r="H357" s="2" t="s">
        <v>3193</v>
      </c>
      <c r="I357" s="2" t="s">
        <v>71</v>
      </c>
      <c r="J357" s="2" t="s">
        <v>70</v>
      </c>
      <c r="K357" s="2" t="s">
        <v>3194</v>
      </c>
      <c r="L357" s="2" t="s">
        <v>3195</v>
      </c>
      <c r="M357" s="2" t="s">
        <v>3196</v>
      </c>
      <c r="N357" s="2" t="s">
        <v>3197</v>
      </c>
      <c r="O357" s="15">
        <v>55</v>
      </c>
      <c r="P357" s="2" t="s">
        <v>3198</v>
      </c>
      <c r="Q357" s="15">
        <v>32</v>
      </c>
      <c r="R357" s="2" t="s">
        <v>24113</v>
      </c>
      <c r="S357" s="2" t="s">
        <v>3199</v>
      </c>
      <c r="T357" s="2" t="s">
        <v>3200</v>
      </c>
      <c r="U357" s="2" t="s">
        <v>13</v>
      </c>
      <c r="V357" s="2" t="s">
        <v>145</v>
      </c>
      <c r="W357" s="12">
        <v>75</v>
      </c>
      <c r="X357" s="9">
        <v>169</v>
      </c>
    </row>
    <row r="358" spans="2:24" x14ac:dyDescent="0.2">
      <c r="B358" s="6">
        <v>356</v>
      </c>
      <c r="C358" s="2" t="s">
        <v>24104</v>
      </c>
      <c r="D358" s="2" t="s">
        <v>418</v>
      </c>
      <c r="E358" s="2" t="s">
        <v>52</v>
      </c>
      <c r="F358" s="4" t="str">
        <f t="shared" si="5"/>
        <v>Beatriz Barbosa</v>
      </c>
      <c r="G358" s="2" t="s">
        <v>24105</v>
      </c>
      <c r="H358" s="2" t="s">
        <v>3201</v>
      </c>
      <c r="I358" s="2" t="s">
        <v>1078</v>
      </c>
      <c r="J358" s="2" t="s">
        <v>172</v>
      </c>
      <c r="K358" s="2" t="s">
        <v>3202</v>
      </c>
      <c r="L358" s="2" t="s">
        <v>3203</v>
      </c>
      <c r="M358" s="2" t="s">
        <v>3204</v>
      </c>
      <c r="N358" s="2" t="s">
        <v>3205</v>
      </c>
      <c r="O358" s="15">
        <v>55</v>
      </c>
      <c r="P358" s="2" t="s">
        <v>3206</v>
      </c>
      <c r="Q358" s="15">
        <v>42</v>
      </c>
      <c r="R358" s="2" t="s">
        <v>24110</v>
      </c>
      <c r="S358" s="2" t="s">
        <v>3207</v>
      </c>
      <c r="T358" s="2" t="s">
        <v>3208</v>
      </c>
      <c r="U358" s="2" t="s">
        <v>92</v>
      </c>
      <c r="V358" s="2" t="s">
        <v>50</v>
      </c>
      <c r="W358" s="12">
        <v>94.2</v>
      </c>
      <c r="X358" s="9">
        <v>168</v>
      </c>
    </row>
    <row r="359" spans="2:24" x14ac:dyDescent="0.2">
      <c r="B359" s="6">
        <v>357</v>
      </c>
      <c r="C359" s="2" t="s">
        <v>24103</v>
      </c>
      <c r="D359" s="2" t="s">
        <v>146</v>
      </c>
      <c r="E359" s="2" t="s">
        <v>190</v>
      </c>
      <c r="F359" s="4" t="str">
        <f t="shared" si="5"/>
        <v>Douglas Almeida</v>
      </c>
      <c r="G359" s="2" t="s">
        <v>24105</v>
      </c>
      <c r="H359" s="2" t="s">
        <v>3209</v>
      </c>
      <c r="I359" s="2" t="s">
        <v>2922</v>
      </c>
      <c r="J359" s="2" t="s">
        <v>70</v>
      </c>
      <c r="K359" s="2" t="s">
        <v>3210</v>
      </c>
      <c r="L359" s="2" t="s">
        <v>3211</v>
      </c>
      <c r="M359" s="2" t="s">
        <v>3212</v>
      </c>
      <c r="N359" s="2" t="s">
        <v>3213</v>
      </c>
      <c r="O359" s="15">
        <v>55</v>
      </c>
      <c r="P359" s="2" t="s">
        <v>3214</v>
      </c>
      <c r="Q359" s="15">
        <v>57</v>
      </c>
      <c r="R359" s="2" t="s">
        <v>24115</v>
      </c>
      <c r="S359" s="2" t="s">
        <v>3215</v>
      </c>
      <c r="T359" s="2" t="s">
        <v>3216</v>
      </c>
      <c r="U359" s="2" t="s">
        <v>13</v>
      </c>
      <c r="V359" s="2" t="s">
        <v>15</v>
      </c>
      <c r="W359" s="12">
        <v>70.2</v>
      </c>
      <c r="X359" s="9">
        <v>186</v>
      </c>
    </row>
    <row r="360" spans="2:24" x14ac:dyDescent="0.2">
      <c r="B360" s="6">
        <v>358</v>
      </c>
      <c r="C360" s="2" t="s">
        <v>24104</v>
      </c>
      <c r="D360" s="2" t="s">
        <v>2699</v>
      </c>
      <c r="E360" s="2" t="s">
        <v>298</v>
      </c>
      <c r="F360" s="4" t="str">
        <f t="shared" si="5"/>
        <v>Ágatha Ferreira</v>
      </c>
      <c r="G360" s="2" t="s">
        <v>24105</v>
      </c>
      <c r="H360" s="2" t="s">
        <v>3217</v>
      </c>
      <c r="I360" s="2" t="s">
        <v>196</v>
      </c>
      <c r="J360" s="2" t="s">
        <v>111</v>
      </c>
      <c r="K360" s="2" t="s">
        <v>3218</v>
      </c>
      <c r="L360" s="2" t="s">
        <v>3219</v>
      </c>
      <c r="M360" s="2" t="s">
        <v>3220</v>
      </c>
      <c r="N360" s="2" t="s">
        <v>3221</v>
      </c>
      <c r="O360" s="15">
        <v>55</v>
      </c>
      <c r="P360" s="2" t="s">
        <v>3222</v>
      </c>
      <c r="Q360" s="15">
        <v>21</v>
      </c>
      <c r="R360" s="2" t="s">
        <v>24109</v>
      </c>
      <c r="S360" s="2" t="s">
        <v>3223</v>
      </c>
      <c r="T360" s="2" t="s">
        <v>3224</v>
      </c>
      <c r="U360" s="2" t="s">
        <v>92</v>
      </c>
      <c r="V360" s="2" t="s">
        <v>94</v>
      </c>
      <c r="W360" s="12">
        <v>68.2</v>
      </c>
      <c r="X360" s="9">
        <v>163</v>
      </c>
    </row>
    <row r="361" spans="2:24" x14ac:dyDescent="0.2">
      <c r="B361" s="6">
        <v>359</v>
      </c>
      <c r="C361" s="2" t="s">
        <v>24103</v>
      </c>
      <c r="D361" s="2" t="s">
        <v>2197</v>
      </c>
      <c r="E361" s="2" t="s">
        <v>294</v>
      </c>
      <c r="F361" s="4" t="str">
        <f t="shared" si="5"/>
        <v>André Barros</v>
      </c>
      <c r="G361" s="2" t="s">
        <v>24105</v>
      </c>
      <c r="H361" s="2" t="s">
        <v>3225</v>
      </c>
      <c r="I361" s="2" t="s">
        <v>5</v>
      </c>
      <c r="J361" s="2" t="s">
        <v>4</v>
      </c>
      <c r="K361" s="2" t="s">
        <v>3226</v>
      </c>
      <c r="L361" s="2" t="s">
        <v>3227</v>
      </c>
      <c r="M361" s="2" t="s">
        <v>3228</v>
      </c>
      <c r="N361" s="2" t="s">
        <v>3229</v>
      </c>
      <c r="O361" s="15">
        <v>55</v>
      </c>
      <c r="P361" s="2" t="s">
        <v>3230</v>
      </c>
      <c r="Q361" s="15">
        <v>81</v>
      </c>
      <c r="R361" s="2" t="s">
        <v>24112</v>
      </c>
      <c r="S361" s="2" t="s">
        <v>3231</v>
      </c>
      <c r="T361" s="2" t="s">
        <v>3232</v>
      </c>
      <c r="U361" s="2" t="s">
        <v>13</v>
      </c>
      <c r="V361" s="2" t="s">
        <v>50</v>
      </c>
      <c r="W361" s="12">
        <v>69.900000000000006</v>
      </c>
      <c r="X361" s="9">
        <v>166</v>
      </c>
    </row>
    <row r="362" spans="2:24" x14ac:dyDescent="0.2">
      <c r="B362" s="6">
        <v>360</v>
      </c>
      <c r="C362" s="2" t="s">
        <v>24103</v>
      </c>
      <c r="D362" s="2" t="s">
        <v>570</v>
      </c>
      <c r="E362" s="2" t="s">
        <v>194</v>
      </c>
      <c r="F362" s="4" t="str">
        <f t="shared" si="5"/>
        <v>Davi Sousa</v>
      </c>
      <c r="G362" s="2" t="s">
        <v>24105</v>
      </c>
      <c r="H362" s="2" t="s">
        <v>3233</v>
      </c>
      <c r="I362" s="2" t="s">
        <v>3234</v>
      </c>
      <c r="J362" s="2" t="s">
        <v>301</v>
      </c>
      <c r="K362" s="2" t="s">
        <v>3235</v>
      </c>
      <c r="L362" s="2" t="s">
        <v>3236</v>
      </c>
      <c r="M362" s="2" t="s">
        <v>3237</v>
      </c>
      <c r="N362" s="2" t="s">
        <v>3238</v>
      </c>
      <c r="O362" s="15">
        <v>55</v>
      </c>
      <c r="P362" s="2" t="s">
        <v>3239</v>
      </c>
      <c r="Q362" s="15">
        <v>27</v>
      </c>
      <c r="R362" s="2" t="s">
        <v>24116</v>
      </c>
      <c r="S362" s="2" t="s">
        <v>3240</v>
      </c>
      <c r="T362" s="2" t="s">
        <v>3241</v>
      </c>
      <c r="U362" s="2" t="s">
        <v>64</v>
      </c>
      <c r="V362" s="2" t="s">
        <v>50</v>
      </c>
      <c r="W362" s="12">
        <v>80.5</v>
      </c>
      <c r="X362" s="9">
        <v>180</v>
      </c>
    </row>
    <row r="363" spans="2:24" x14ac:dyDescent="0.2">
      <c r="B363" s="6">
        <v>361</v>
      </c>
      <c r="C363" s="2" t="s">
        <v>24103</v>
      </c>
      <c r="D363" s="2" t="s">
        <v>448</v>
      </c>
      <c r="E363" s="2" t="s">
        <v>52</v>
      </c>
      <c r="F363" s="4" t="str">
        <f t="shared" si="5"/>
        <v>Tiago Barbosa</v>
      </c>
      <c r="G363" s="2" t="s">
        <v>24105</v>
      </c>
      <c r="H363" s="2" t="s">
        <v>3242</v>
      </c>
      <c r="I363" s="2" t="s">
        <v>1024</v>
      </c>
      <c r="J363" s="2" t="s">
        <v>111</v>
      </c>
      <c r="K363" s="2" t="s">
        <v>3243</v>
      </c>
      <c r="L363" s="2" t="s">
        <v>3244</v>
      </c>
      <c r="M363" s="2" t="s">
        <v>3245</v>
      </c>
      <c r="N363" s="2" t="s">
        <v>3246</v>
      </c>
      <c r="O363" s="15">
        <v>55</v>
      </c>
      <c r="P363" s="2" t="s">
        <v>3247</v>
      </c>
      <c r="Q363" s="15">
        <v>29</v>
      </c>
      <c r="R363" s="2" t="s">
        <v>24108</v>
      </c>
      <c r="S363" s="2" t="s">
        <v>3248</v>
      </c>
      <c r="T363" s="2" t="s">
        <v>3249</v>
      </c>
      <c r="U363" s="2" t="s">
        <v>48</v>
      </c>
      <c r="V363" s="2" t="s">
        <v>15</v>
      </c>
      <c r="W363" s="12">
        <v>87.5</v>
      </c>
      <c r="X363" s="9">
        <v>187</v>
      </c>
    </row>
    <row r="364" spans="2:24" x14ac:dyDescent="0.2">
      <c r="B364" s="6">
        <v>362</v>
      </c>
      <c r="C364" s="2" t="s">
        <v>24104</v>
      </c>
      <c r="D364" s="2" t="s">
        <v>1955</v>
      </c>
      <c r="E364" s="2" t="s">
        <v>52</v>
      </c>
      <c r="F364" s="4" t="str">
        <f t="shared" si="5"/>
        <v>Aline Barbosa</v>
      </c>
      <c r="G364" s="2" t="s">
        <v>24105</v>
      </c>
      <c r="H364" s="2" t="s">
        <v>3250</v>
      </c>
      <c r="I364" s="2" t="s">
        <v>439</v>
      </c>
      <c r="J364" s="2" t="s">
        <v>440</v>
      </c>
      <c r="K364" s="2" t="s">
        <v>3251</v>
      </c>
      <c r="L364" s="2" t="s">
        <v>3252</v>
      </c>
      <c r="M364" s="2" t="s">
        <v>3253</v>
      </c>
      <c r="N364" s="2" t="s">
        <v>3254</v>
      </c>
      <c r="O364" s="15">
        <v>55</v>
      </c>
      <c r="P364" s="2" t="s">
        <v>3255</v>
      </c>
      <c r="Q364" s="15">
        <v>67</v>
      </c>
      <c r="R364" s="2" t="s">
        <v>24109</v>
      </c>
      <c r="S364" s="2" t="s">
        <v>3256</v>
      </c>
      <c r="T364" s="2" t="s">
        <v>3257</v>
      </c>
      <c r="U364" s="2" t="s">
        <v>64</v>
      </c>
      <c r="V364" s="2" t="s">
        <v>50</v>
      </c>
      <c r="W364" s="12">
        <v>89.7</v>
      </c>
      <c r="X364" s="9">
        <v>161</v>
      </c>
    </row>
    <row r="365" spans="2:24" x14ac:dyDescent="0.2">
      <c r="B365" s="6">
        <v>363</v>
      </c>
      <c r="C365" s="2" t="s">
        <v>24103</v>
      </c>
      <c r="D365" s="2" t="s">
        <v>754</v>
      </c>
      <c r="E365" s="2" t="s">
        <v>117</v>
      </c>
      <c r="F365" s="4" t="str">
        <f t="shared" si="5"/>
        <v>Joao Castro</v>
      </c>
      <c r="G365" s="2" t="s">
        <v>24105</v>
      </c>
      <c r="H365" s="2" t="s">
        <v>3258</v>
      </c>
      <c r="I365" s="2" t="s">
        <v>939</v>
      </c>
      <c r="J365" s="2" t="s">
        <v>55</v>
      </c>
      <c r="K365" s="2" t="s">
        <v>3259</v>
      </c>
      <c r="L365" s="2" t="s">
        <v>3260</v>
      </c>
      <c r="M365" s="2" t="s">
        <v>3261</v>
      </c>
      <c r="N365" s="2" t="s">
        <v>3262</v>
      </c>
      <c r="O365" s="15">
        <v>55</v>
      </c>
      <c r="P365" s="2" t="s">
        <v>3263</v>
      </c>
      <c r="Q365" s="15">
        <v>32</v>
      </c>
      <c r="R365" s="2" t="s">
        <v>24117</v>
      </c>
      <c r="S365" s="2" t="s">
        <v>3264</v>
      </c>
      <c r="T365" s="2" t="s">
        <v>3265</v>
      </c>
      <c r="U365" s="2" t="s">
        <v>13</v>
      </c>
      <c r="V365" s="2" t="s">
        <v>15</v>
      </c>
      <c r="W365" s="12">
        <v>82.1</v>
      </c>
      <c r="X365" s="9">
        <v>168</v>
      </c>
    </row>
    <row r="366" spans="2:24" x14ac:dyDescent="0.2">
      <c r="B366" s="6">
        <v>364</v>
      </c>
      <c r="C366" s="2" t="s">
        <v>24103</v>
      </c>
      <c r="D366" s="2" t="s">
        <v>380</v>
      </c>
      <c r="E366" s="2" t="s">
        <v>30</v>
      </c>
      <c r="F366" s="4" t="str">
        <f t="shared" si="5"/>
        <v>Diego Alves</v>
      </c>
      <c r="G366" s="2" t="s">
        <v>24105</v>
      </c>
      <c r="H366" s="2" t="s">
        <v>3266</v>
      </c>
      <c r="I366" s="2" t="s">
        <v>71</v>
      </c>
      <c r="J366" s="2" t="s">
        <v>70</v>
      </c>
      <c r="K366" s="2" t="s">
        <v>3267</v>
      </c>
      <c r="L366" s="2" t="s">
        <v>3268</v>
      </c>
      <c r="M366" s="2" t="s">
        <v>3269</v>
      </c>
      <c r="N366" s="2" t="s">
        <v>3270</v>
      </c>
      <c r="O366" s="15">
        <v>55</v>
      </c>
      <c r="P366" s="2" t="s">
        <v>3271</v>
      </c>
      <c r="Q366" s="15">
        <v>68</v>
      </c>
      <c r="R366" s="2" t="s">
        <v>24115</v>
      </c>
      <c r="S366" s="2" t="s">
        <v>3272</v>
      </c>
      <c r="T366" s="2" t="s">
        <v>3273</v>
      </c>
      <c r="U366" s="2" t="s">
        <v>13</v>
      </c>
      <c r="V366" s="2" t="s">
        <v>50</v>
      </c>
      <c r="W366" s="12">
        <v>87.8</v>
      </c>
      <c r="X366" s="9">
        <v>177</v>
      </c>
    </row>
    <row r="367" spans="2:24" x14ac:dyDescent="0.2">
      <c r="B367" s="6">
        <v>365</v>
      </c>
      <c r="C367" s="2" t="s">
        <v>24103</v>
      </c>
      <c r="D367" s="2" t="s">
        <v>3274</v>
      </c>
      <c r="E367" s="2" t="s">
        <v>117</v>
      </c>
      <c r="F367" s="4" t="str">
        <f t="shared" si="5"/>
        <v>Pedro Castro</v>
      </c>
      <c r="G367" s="2" t="s">
        <v>24105</v>
      </c>
      <c r="H367" s="2" t="s">
        <v>3275</v>
      </c>
      <c r="I367" s="2" t="s">
        <v>2207</v>
      </c>
      <c r="J367" s="2" t="s">
        <v>70</v>
      </c>
      <c r="K367" s="2" t="s">
        <v>3276</v>
      </c>
      <c r="L367" s="2" t="s">
        <v>3277</v>
      </c>
      <c r="M367" s="2" t="s">
        <v>3278</v>
      </c>
      <c r="N367" s="2" t="s">
        <v>3279</v>
      </c>
      <c r="O367" s="15">
        <v>55</v>
      </c>
      <c r="P367" s="2" t="s">
        <v>3280</v>
      </c>
      <c r="Q367" s="15">
        <v>53</v>
      </c>
      <c r="R367" s="2" t="s">
        <v>24113</v>
      </c>
      <c r="S367" s="2" t="s">
        <v>3281</v>
      </c>
      <c r="T367" s="2" t="s">
        <v>3282</v>
      </c>
      <c r="U367" s="2" t="s">
        <v>155</v>
      </c>
      <c r="V367" s="2" t="s">
        <v>94</v>
      </c>
      <c r="W367" s="12">
        <v>64.599999999999994</v>
      </c>
      <c r="X367" s="9">
        <v>179</v>
      </c>
    </row>
    <row r="368" spans="2:24" x14ac:dyDescent="0.2">
      <c r="B368" s="6">
        <v>366</v>
      </c>
      <c r="C368" s="2" t="s">
        <v>24104</v>
      </c>
      <c r="D368" s="2" t="s">
        <v>881</v>
      </c>
      <c r="E368" s="2" t="s">
        <v>11</v>
      </c>
      <c r="F368" s="4" t="str">
        <f t="shared" si="5"/>
        <v>Gabrielly Pinto</v>
      </c>
      <c r="G368" s="2" t="s">
        <v>24105</v>
      </c>
      <c r="H368" s="2" t="s">
        <v>3283</v>
      </c>
      <c r="I368" s="2" t="s">
        <v>1981</v>
      </c>
      <c r="J368" s="2" t="s">
        <v>70</v>
      </c>
      <c r="K368" s="2" t="s">
        <v>3284</v>
      </c>
      <c r="L368" s="2" t="s">
        <v>3285</v>
      </c>
      <c r="M368" s="2" t="s">
        <v>3286</v>
      </c>
      <c r="N368" s="2" t="s">
        <v>3287</v>
      </c>
      <c r="O368" s="15">
        <v>55</v>
      </c>
      <c r="P368" s="2" t="s">
        <v>3288</v>
      </c>
      <c r="Q368" s="15">
        <v>58</v>
      </c>
      <c r="R368" s="2" t="s">
        <v>62</v>
      </c>
      <c r="S368" s="2" t="s">
        <v>3289</v>
      </c>
      <c r="T368" s="2" t="s">
        <v>3290</v>
      </c>
      <c r="U368" s="2" t="s">
        <v>92</v>
      </c>
      <c r="V368" s="2" t="s">
        <v>94</v>
      </c>
      <c r="W368" s="12">
        <v>103.4</v>
      </c>
      <c r="X368" s="9">
        <v>153</v>
      </c>
    </row>
    <row r="369" spans="2:24" x14ac:dyDescent="0.2">
      <c r="B369" s="6">
        <v>367</v>
      </c>
      <c r="C369" s="2" t="s">
        <v>24104</v>
      </c>
      <c r="D369" s="2" t="s">
        <v>2223</v>
      </c>
      <c r="E369" s="2" t="s">
        <v>82</v>
      </c>
      <c r="F369" s="4" t="str">
        <f t="shared" si="5"/>
        <v>Manuela Cardoso</v>
      </c>
      <c r="G369" s="2" t="s">
        <v>24105</v>
      </c>
      <c r="H369" s="2" t="s">
        <v>3291</v>
      </c>
      <c r="I369" s="2" t="s">
        <v>54</v>
      </c>
      <c r="J369" s="2" t="s">
        <v>55</v>
      </c>
      <c r="K369" s="2" t="s">
        <v>3292</v>
      </c>
      <c r="L369" s="2" t="s">
        <v>3293</v>
      </c>
      <c r="M369" s="2" t="s">
        <v>3294</v>
      </c>
      <c r="N369" s="2" t="s">
        <v>3295</v>
      </c>
      <c r="O369" s="15">
        <v>55</v>
      </c>
      <c r="P369" s="2" t="s">
        <v>3296</v>
      </c>
      <c r="Q369" s="15">
        <v>60</v>
      </c>
      <c r="R369" s="2" t="s">
        <v>24112</v>
      </c>
      <c r="S369" s="2" t="s">
        <v>3297</v>
      </c>
      <c r="T369" s="2" t="s">
        <v>3298</v>
      </c>
      <c r="U369" s="2" t="s">
        <v>92</v>
      </c>
      <c r="V369" s="2" t="s">
        <v>28</v>
      </c>
      <c r="W369" s="12">
        <v>103.9</v>
      </c>
      <c r="X369" s="9">
        <v>153</v>
      </c>
    </row>
    <row r="370" spans="2:24" x14ac:dyDescent="0.2">
      <c r="B370" s="6">
        <v>368</v>
      </c>
      <c r="C370" s="2" t="s">
        <v>24103</v>
      </c>
      <c r="D370" s="2" t="s">
        <v>2957</v>
      </c>
      <c r="E370" s="2" t="s">
        <v>228</v>
      </c>
      <c r="F370" s="4" t="str">
        <f t="shared" si="5"/>
        <v>Júlio Melo</v>
      </c>
      <c r="G370" s="2" t="s">
        <v>24105</v>
      </c>
      <c r="H370" s="2" t="s">
        <v>3299</v>
      </c>
      <c r="I370" s="2" t="s">
        <v>1533</v>
      </c>
      <c r="J370" s="2" t="s">
        <v>70</v>
      </c>
      <c r="K370" s="2" t="s">
        <v>3300</v>
      </c>
      <c r="L370" s="2" t="s">
        <v>3301</v>
      </c>
      <c r="M370" s="2" t="s">
        <v>3302</v>
      </c>
      <c r="N370" s="2" t="s">
        <v>3303</v>
      </c>
      <c r="O370" s="15">
        <v>55</v>
      </c>
      <c r="P370" s="2" t="s">
        <v>3304</v>
      </c>
      <c r="Q370" s="15">
        <v>68</v>
      </c>
      <c r="R370" s="2" t="s">
        <v>24109</v>
      </c>
      <c r="S370" s="2" t="s">
        <v>3305</v>
      </c>
      <c r="T370" s="2" t="s">
        <v>3306</v>
      </c>
      <c r="U370" s="2" t="s">
        <v>64</v>
      </c>
      <c r="V370" s="2" t="s">
        <v>15</v>
      </c>
      <c r="W370" s="12">
        <v>79.3</v>
      </c>
      <c r="X370" s="9">
        <v>171</v>
      </c>
    </row>
    <row r="371" spans="2:24" x14ac:dyDescent="0.2">
      <c r="B371" s="6">
        <v>369</v>
      </c>
      <c r="C371" s="2" t="s">
        <v>24104</v>
      </c>
      <c r="D371" s="2" t="s">
        <v>1989</v>
      </c>
      <c r="E371" s="2" t="s">
        <v>336</v>
      </c>
      <c r="F371" s="4" t="str">
        <f t="shared" si="5"/>
        <v>Anna Rodrigues</v>
      </c>
      <c r="G371" s="2" t="s">
        <v>24105</v>
      </c>
      <c r="H371" s="2" t="s">
        <v>3307</v>
      </c>
      <c r="I371" s="2" t="s">
        <v>2832</v>
      </c>
      <c r="J371" s="2" t="s">
        <v>111</v>
      </c>
      <c r="K371" s="2" t="s">
        <v>3308</v>
      </c>
      <c r="L371" s="2" t="s">
        <v>3309</v>
      </c>
      <c r="M371" s="2" t="s">
        <v>3310</v>
      </c>
      <c r="N371" s="2" t="s">
        <v>3311</v>
      </c>
      <c r="O371" s="15">
        <v>55</v>
      </c>
      <c r="P371" s="2" t="s">
        <v>3312</v>
      </c>
      <c r="Q371" s="15">
        <v>70</v>
      </c>
      <c r="R371" s="2" t="s">
        <v>24117</v>
      </c>
      <c r="S371" s="2" t="s">
        <v>3313</v>
      </c>
      <c r="T371" s="2" t="s">
        <v>3314</v>
      </c>
      <c r="U371" s="2" t="s">
        <v>13</v>
      </c>
      <c r="V371" s="2" t="s">
        <v>50</v>
      </c>
      <c r="W371" s="12">
        <v>84.9</v>
      </c>
      <c r="X371" s="9">
        <v>159</v>
      </c>
    </row>
    <row r="372" spans="2:24" x14ac:dyDescent="0.2">
      <c r="B372" s="6">
        <v>370</v>
      </c>
      <c r="C372" s="2" t="s">
        <v>24103</v>
      </c>
      <c r="D372" s="2" t="s">
        <v>570</v>
      </c>
      <c r="E372" s="2" t="s">
        <v>142</v>
      </c>
      <c r="F372" s="4" t="str">
        <f t="shared" si="5"/>
        <v>Davi Araujo</v>
      </c>
      <c r="G372" s="2" t="s">
        <v>24105</v>
      </c>
      <c r="H372" s="2" t="s">
        <v>3315</v>
      </c>
      <c r="I372" s="2" t="s">
        <v>1014</v>
      </c>
      <c r="J372" s="2" t="s">
        <v>4</v>
      </c>
      <c r="K372" s="2" t="s">
        <v>3316</v>
      </c>
      <c r="L372" s="2" t="s">
        <v>3317</v>
      </c>
      <c r="M372" s="2" t="s">
        <v>3318</v>
      </c>
      <c r="N372" s="2" t="s">
        <v>3319</v>
      </c>
      <c r="O372" s="15">
        <v>55</v>
      </c>
      <c r="P372" s="2" t="s">
        <v>3320</v>
      </c>
      <c r="Q372" s="15">
        <v>48</v>
      </c>
      <c r="R372" s="2" t="s">
        <v>24113</v>
      </c>
      <c r="S372" s="2" t="s">
        <v>3321</v>
      </c>
      <c r="T372" s="2" t="s">
        <v>3322</v>
      </c>
      <c r="U372" s="2" t="s">
        <v>13</v>
      </c>
      <c r="V372" s="2" t="s">
        <v>50</v>
      </c>
      <c r="W372" s="12">
        <v>85.7</v>
      </c>
      <c r="X372" s="9">
        <v>176</v>
      </c>
    </row>
    <row r="373" spans="2:24" x14ac:dyDescent="0.2">
      <c r="B373" s="6">
        <v>371</v>
      </c>
      <c r="C373" s="2" t="s">
        <v>24103</v>
      </c>
      <c r="D373" s="2" t="s">
        <v>408</v>
      </c>
      <c r="E373" s="2" t="s">
        <v>117</v>
      </c>
      <c r="F373" s="4" t="str">
        <f t="shared" si="5"/>
        <v>Matheus Castro</v>
      </c>
      <c r="G373" s="2" t="s">
        <v>24105</v>
      </c>
      <c r="H373" s="2" t="s">
        <v>3323</v>
      </c>
      <c r="I373" s="2" t="s">
        <v>71</v>
      </c>
      <c r="J373" s="2" t="s">
        <v>70</v>
      </c>
      <c r="K373" s="2" t="s">
        <v>3324</v>
      </c>
      <c r="L373" s="2" t="s">
        <v>3325</v>
      </c>
      <c r="M373" s="2" t="s">
        <v>3326</v>
      </c>
      <c r="N373" s="2" t="s">
        <v>3327</v>
      </c>
      <c r="O373" s="15">
        <v>55</v>
      </c>
      <c r="P373" s="2" t="s">
        <v>3328</v>
      </c>
      <c r="Q373" s="15">
        <v>57</v>
      </c>
      <c r="R373" s="2" t="s">
        <v>62</v>
      </c>
      <c r="S373" s="2" t="s">
        <v>3329</v>
      </c>
      <c r="T373" s="2" t="s">
        <v>3330</v>
      </c>
      <c r="U373" s="2" t="s">
        <v>13</v>
      </c>
      <c r="V373" s="2" t="s">
        <v>94</v>
      </c>
      <c r="W373" s="12">
        <v>88.4</v>
      </c>
      <c r="X373" s="9">
        <v>179</v>
      </c>
    </row>
    <row r="374" spans="2:24" x14ac:dyDescent="0.2">
      <c r="B374" s="6">
        <v>372</v>
      </c>
      <c r="C374" s="2" t="s">
        <v>24104</v>
      </c>
      <c r="D374" s="2" t="s">
        <v>437</v>
      </c>
      <c r="E374" s="2" t="s">
        <v>409</v>
      </c>
      <c r="F374" s="4" t="str">
        <f t="shared" si="5"/>
        <v>Sarah Carvalho</v>
      </c>
      <c r="G374" s="2" t="s">
        <v>24105</v>
      </c>
      <c r="H374" s="2" t="s">
        <v>3331</v>
      </c>
      <c r="I374" s="2" t="s">
        <v>3332</v>
      </c>
      <c r="J374" s="2" t="s">
        <v>4</v>
      </c>
      <c r="K374" s="2" t="s">
        <v>3333</v>
      </c>
      <c r="L374" s="2" t="s">
        <v>3334</v>
      </c>
      <c r="M374" s="2" t="s">
        <v>3335</v>
      </c>
      <c r="N374" s="2" t="s">
        <v>3336</v>
      </c>
      <c r="O374" s="15">
        <v>55</v>
      </c>
      <c r="P374" s="2" t="s">
        <v>3337</v>
      </c>
      <c r="Q374" s="15">
        <v>32</v>
      </c>
      <c r="R374" s="2" t="s">
        <v>24109</v>
      </c>
      <c r="S374" s="2" t="s">
        <v>3338</v>
      </c>
      <c r="T374" s="2" t="s">
        <v>3339</v>
      </c>
      <c r="U374" s="2" t="s">
        <v>48</v>
      </c>
      <c r="V374" s="2" t="s">
        <v>50</v>
      </c>
      <c r="W374" s="12">
        <v>83.4</v>
      </c>
      <c r="X374" s="9">
        <v>163</v>
      </c>
    </row>
    <row r="375" spans="2:24" x14ac:dyDescent="0.2">
      <c r="B375" s="6">
        <v>373</v>
      </c>
      <c r="C375" s="2" t="s">
        <v>24103</v>
      </c>
      <c r="D375" s="2" t="s">
        <v>3168</v>
      </c>
      <c r="E375" s="2" t="s">
        <v>213</v>
      </c>
      <c r="F375" s="4" t="str">
        <f t="shared" si="5"/>
        <v>Gabriel Souza</v>
      </c>
      <c r="G375" s="2" t="s">
        <v>24105</v>
      </c>
      <c r="H375" s="2" t="s">
        <v>3340</v>
      </c>
      <c r="I375" s="2" t="s">
        <v>2350</v>
      </c>
      <c r="J375" s="2" t="s">
        <v>2351</v>
      </c>
      <c r="K375" s="2" t="s">
        <v>3341</v>
      </c>
      <c r="L375" s="2" t="s">
        <v>3342</v>
      </c>
      <c r="M375" s="2" t="s">
        <v>3343</v>
      </c>
      <c r="N375" s="2" t="s">
        <v>3344</v>
      </c>
      <c r="O375" s="15">
        <v>55</v>
      </c>
      <c r="P375" s="2" t="s">
        <v>3345</v>
      </c>
      <c r="Q375" s="15">
        <v>41</v>
      </c>
      <c r="R375" s="2" t="s">
        <v>24116</v>
      </c>
      <c r="S375" s="2" t="s">
        <v>3346</v>
      </c>
      <c r="T375" s="2" t="s">
        <v>3347</v>
      </c>
      <c r="U375" s="2" t="s">
        <v>215</v>
      </c>
      <c r="V375" s="2" t="s">
        <v>15</v>
      </c>
      <c r="W375" s="12">
        <v>85.4</v>
      </c>
      <c r="X375" s="9">
        <v>180</v>
      </c>
    </row>
    <row r="376" spans="2:24" x14ac:dyDescent="0.2">
      <c r="B376" s="6">
        <v>374</v>
      </c>
      <c r="C376" s="2" t="s">
        <v>24103</v>
      </c>
      <c r="D376" s="2" t="s">
        <v>2539</v>
      </c>
      <c r="E376" s="2" t="s">
        <v>213</v>
      </c>
      <c r="F376" s="4" t="str">
        <f t="shared" si="5"/>
        <v>Leonardo Souza</v>
      </c>
      <c r="G376" s="2" t="s">
        <v>24105</v>
      </c>
      <c r="H376" s="2" t="s">
        <v>3348</v>
      </c>
      <c r="I376" s="2" t="s">
        <v>3349</v>
      </c>
      <c r="J376" s="2" t="s">
        <v>111</v>
      </c>
      <c r="K376" s="2" t="s">
        <v>3350</v>
      </c>
      <c r="L376" s="2" t="s">
        <v>3351</v>
      </c>
      <c r="M376" s="2" t="s">
        <v>3352</v>
      </c>
      <c r="N376" s="2" t="s">
        <v>3353</v>
      </c>
      <c r="O376" s="15">
        <v>55</v>
      </c>
      <c r="P376" s="2" t="s">
        <v>3354</v>
      </c>
      <c r="Q376" s="15">
        <v>82</v>
      </c>
      <c r="R376" s="2" t="s">
        <v>24115</v>
      </c>
      <c r="S376" s="2" t="s">
        <v>3355</v>
      </c>
      <c r="T376" s="2" t="s">
        <v>3356</v>
      </c>
      <c r="U376" s="2" t="s">
        <v>79</v>
      </c>
      <c r="V376" s="2" t="s">
        <v>50</v>
      </c>
      <c r="W376" s="12">
        <v>79</v>
      </c>
      <c r="X376" s="9">
        <v>180</v>
      </c>
    </row>
    <row r="377" spans="2:24" x14ac:dyDescent="0.2">
      <c r="B377" s="6">
        <v>375</v>
      </c>
      <c r="C377" s="2" t="s">
        <v>24103</v>
      </c>
      <c r="D377" s="2" t="s">
        <v>2050</v>
      </c>
      <c r="E377" s="2" t="s">
        <v>133</v>
      </c>
      <c r="F377" s="4" t="str">
        <f t="shared" si="5"/>
        <v>Thiago Dias</v>
      </c>
      <c r="G377" s="2" t="s">
        <v>24105</v>
      </c>
      <c r="H377" s="2" t="s">
        <v>3357</v>
      </c>
      <c r="I377" s="2" t="s">
        <v>470</v>
      </c>
      <c r="J377" s="2" t="s">
        <v>70</v>
      </c>
      <c r="K377" s="2" t="s">
        <v>3358</v>
      </c>
      <c r="L377" s="2" t="s">
        <v>3359</v>
      </c>
      <c r="M377" s="2" t="s">
        <v>3360</v>
      </c>
      <c r="N377" s="2" t="s">
        <v>3361</v>
      </c>
      <c r="O377" s="15">
        <v>55</v>
      </c>
      <c r="P377" s="2" t="s">
        <v>3362</v>
      </c>
      <c r="Q377" s="15">
        <v>75</v>
      </c>
      <c r="R377" s="2" t="s">
        <v>24115</v>
      </c>
      <c r="S377" s="2" t="s">
        <v>3363</v>
      </c>
      <c r="T377" s="2" t="s">
        <v>3364</v>
      </c>
      <c r="U377" s="2" t="s">
        <v>13</v>
      </c>
      <c r="V377" s="2" t="s">
        <v>50</v>
      </c>
      <c r="W377" s="12">
        <v>97.5</v>
      </c>
      <c r="X377" s="9">
        <v>166</v>
      </c>
    </row>
    <row r="378" spans="2:24" x14ac:dyDescent="0.2">
      <c r="B378" s="6">
        <v>376</v>
      </c>
      <c r="C378" s="2" t="s">
        <v>24104</v>
      </c>
      <c r="D378" s="2" t="s">
        <v>205</v>
      </c>
      <c r="E378" s="2" t="s">
        <v>336</v>
      </c>
      <c r="F378" s="4" t="str">
        <f t="shared" si="5"/>
        <v>Melissa Rodrigues</v>
      </c>
      <c r="G378" s="2" t="s">
        <v>24105</v>
      </c>
      <c r="H378" s="2" t="s">
        <v>3365</v>
      </c>
      <c r="I378" s="2" t="s">
        <v>968</v>
      </c>
      <c r="J378" s="2" t="s">
        <v>70</v>
      </c>
      <c r="K378" s="2" t="s">
        <v>3366</v>
      </c>
      <c r="L378" s="2" t="s">
        <v>3367</v>
      </c>
      <c r="M378" s="2" t="s">
        <v>3368</v>
      </c>
      <c r="N378" s="2" t="s">
        <v>3369</v>
      </c>
      <c r="O378" s="15">
        <v>55</v>
      </c>
      <c r="P378" s="2" t="s">
        <v>3370</v>
      </c>
      <c r="Q378" s="15">
        <v>49</v>
      </c>
      <c r="R378" s="2" t="s">
        <v>24110</v>
      </c>
      <c r="S378" s="2" t="s">
        <v>3371</v>
      </c>
      <c r="T378" s="2" t="s">
        <v>3372</v>
      </c>
      <c r="U378" s="2" t="s">
        <v>155</v>
      </c>
      <c r="V378" s="2" t="s">
        <v>145</v>
      </c>
      <c r="W378" s="12">
        <v>73.5</v>
      </c>
      <c r="X378" s="9">
        <v>156</v>
      </c>
    </row>
    <row r="379" spans="2:24" x14ac:dyDescent="0.2">
      <c r="B379" s="6">
        <v>377</v>
      </c>
      <c r="C379" s="2" t="s">
        <v>24104</v>
      </c>
      <c r="D379" s="2" t="s">
        <v>956</v>
      </c>
      <c r="E379" s="2" t="s">
        <v>67</v>
      </c>
      <c r="F379" s="4" t="str">
        <f t="shared" si="5"/>
        <v>Marisa Correia</v>
      </c>
      <c r="G379" s="2" t="s">
        <v>24105</v>
      </c>
      <c r="H379" s="2" t="s">
        <v>3373</v>
      </c>
      <c r="I379" s="2" t="s">
        <v>3374</v>
      </c>
      <c r="J379" s="2" t="s">
        <v>70</v>
      </c>
      <c r="K379" s="2" t="s">
        <v>3375</v>
      </c>
      <c r="L379" s="2" t="s">
        <v>3376</v>
      </c>
      <c r="M379" s="2" t="s">
        <v>3377</v>
      </c>
      <c r="N379" s="2" t="s">
        <v>3378</v>
      </c>
      <c r="O379" s="15">
        <v>55</v>
      </c>
      <c r="P379" s="2" t="s">
        <v>3379</v>
      </c>
      <c r="Q379" s="15">
        <v>34</v>
      </c>
      <c r="R379" s="2" t="s">
        <v>24112</v>
      </c>
      <c r="S379" s="2" t="s">
        <v>3380</v>
      </c>
      <c r="T379" s="2" t="s">
        <v>3381</v>
      </c>
      <c r="U379" s="2" t="s">
        <v>155</v>
      </c>
      <c r="V379" s="2" t="s">
        <v>94</v>
      </c>
      <c r="W379" s="12">
        <v>55.2</v>
      </c>
      <c r="X379" s="9">
        <v>168</v>
      </c>
    </row>
    <row r="380" spans="2:24" x14ac:dyDescent="0.2">
      <c r="B380" s="6">
        <v>378</v>
      </c>
      <c r="C380" s="2" t="s">
        <v>24104</v>
      </c>
      <c r="D380" s="2" t="s">
        <v>627</v>
      </c>
      <c r="E380" s="2" t="s">
        <v>194</v>
      </c>
      <c r="F380" s="4" t="str">
        <f t="shared" si="5"/>
        <v>Isabela Sousa</v>
      </c>
      <c r="G380" s="2" t="s">
        <v>24105</v>
      </c>
      <c r="H380" s="2" t="s">
        <v>3382</v>
      </c>
      <c r="I380" s="2" t="s">
        <v>71</v>
      </c>
      <c r="J380" s="2" t="s">
        <v>70</v>
      </c>
      <c r="K380" s="2" t="s">
        <v>3383</v>
      </c>
      <c r="L380" s="2" t="s">
        <v>3384</v>
      </c>
      <c r="M380" s="2" t="s">
        <v>3385</v>
      </c>
      <c r="N380" s="2" t="s">
        <v>3386</v>
      </c>
      <c r="O380" s="15">
        <v>55</v>
      </c>
      <c r="P380" s="2" t="s">
        <v>3387</v>
      </c>
      <c r="Q380" s="15">
        <v>72</v>
      </c>
      <c r="R380" s="2" t="s">
        <v>24109</v>
      </c>
      <c r="S380" s="2" t="s">
        <v>3388</v>
      </c>
      <c r="T380" s="2" t="s">
        <v>3389</v>
      </c>
      <c r="U380" s="2" t="s">
        <v>13</v>
      </c>
      <c r="V380" s="2" t="s">
        <v>50</v>
      </c>
      <c r="W380" s="12">
        <v>53.8</v>
      </c>
      <c r="X380" s="9">
        <v>162</v>
      </c>
    </row>
    <row r="381" spans="2:24" x14ac:dyDescent="0.2">
      <c r="B381" s="6">
        <v>379</v>
      </c>
      <c r="C381" s="2" t="s">
        <v>24104</v>
      </c>
      <c r="D381" s="2" t="s">
        <v>107</v>
      </c>
      <c r="E381" s="2" t="s">
        <v>61</v>
      </c>
      <c r="F381" s="4" t="str">
        <f t="shared" si="5"/>
        <v>Emily Azevedo</v>
      </c>
      <c r="G381" s="2" t="s">
        <v>24105</v>
      </c>
      <c r="H381" s="2" t="s">
        <v>3390</v>
      </c>
      <c r="I381" s="2" t="s">
        <v>3391</v>
      </c>
      <c r="J381" s="2" t="s">
        <v>70</v>
      </c>
      <c r="K381" s="2" t="s">
        <v>3392</v>
      </c>
      <c r="L381" s="2" t="s">
        <v>3393</v>
      </c>
      <c r="M381" s="2" t="s">
        <v>3394</v>
      </c>
      <c r="N381" s="2" t="s">
        <v>3395</v>
      </c>
      <c r="O381" s="15">
        <v>55</v>
      </c>
      <c r="P381" s="2" t="s">
        <v>3396</v>
      </c>
      <c r="Q381" s="15">
        <v>77</v>
      </c>
      <c r="R381" s="2" t="s">
        <v>24108</v>
      </c>
      <c r="S381" s="2" t="s">
        <v>3397</v>
      </c>
      <c r="T381" s="2" t="s">
        <v>3398</v>
      </c>
      <c r="U381" s="2" t="s">
        <v>13</v>
      </c>
      <c r="V381" s="2" t="s">
        <v>50</v>
      </c>
      <c r="W381" s="12">
        <v>71</v>
      </c>
      <c r="X381" s="9">
        <v>163</v>
      </c>
    </row>
    <row r="382" spans="2:24" x14ac:dyDescent="0.2">
      <c r="B382" s="6">
        <v>380</v>
      </c>
      <c r="C382" s="2" t="s">
        <v>24103</v>
      </c>
      <c r="D382" s="2" t="s">
        <v>2119</v>
      </c>
      <c r="E382" s="2" t="s">
        <v>228</v>
      </c>
      <c r="F382" s="4" t="str">
        <f t="shared" si="5"/>
        <v>Kauê Melo</v>
      </c>
      <c r="G382" s="2" t="s">
        <v>24105</v>
      </c>
      <c r="H382" s="2" t="s">
        <v>3399</v>
      </c>
      <c r="I382" s="2" t="s">
        <v>1106</v>
      </c>
      <c r="J382" s="2" t="s">
        <v>783</v>
      </c>
      <c r="K382" s="2" t="s">
        <v>3400</v>
      </c>
      <c r="L382" s="2" t="s">
        <v>3401</v>
      </c>
      <c r="M382" s="2" t="s">
        <v>3402</v>
      </c>
      <c r="N382" s="2" t="s">
        <v>3403</v>
      </c>
      <c r="O382" s="15">
        <v>55</v>
      </c>
      <c r="P382" s="2" t="s">
        <v>3404</v>
      </c>
      <c r="Q382" s="15">
        <v>55</v>
      </c>
      <c r="R382" s="2" t="s">
        <v>24114</v>
      </c>
      <c r="S382" s="2" t="s">
        <v>3405</v>
      </c>
      <c r="T382" s="2" t="s">
        <v>3406</v>
      </c>
      <c r="U382" s="2" t="s">
        <v>13</v>
      </c>
      <c r="V382" s="2" t="s">
        <v>15</v>
      </c>
      <c r="W382" s="12">
        <v>91.2</v>
      </c>
      <c r="X382" s="9">
        <v>174</v>
      </c>
    </row>
    <row r="383" spans="2:24" x14ac:dyDescent="0.2">
      <c r="B383" s="6">
        <v>381</v>
      </c>
      <c r="C383" s="2" t="s">
        <v>24104</v>
      </c>
      <c r="D383" s="2" t="s">
        <v>1308</v>
      </c>
      <c r="E383" s="2" t="s">
        <v>108</v>
      </c>
      <c r="F383" s="4" t="str">
        <f t="shared" si="5"/>
        <v>Emilly Fernandes</v>
      </c>
      <c r="G383" s="2" t="s">
        <v>24105</v>
      </c>
      <c r="H383" s="2" t="s">
        <v>3407</v>
      </c>
      <c r="I383" s="2" t="s">
        <v>3349</v>
      </c>
      <c r="J383" s="2" t="s">
        <v>111</v>
      </c>
      <c r="K383" s="2" t="s">
        <v>3408</v>
      </c>
      <c r="L383" s="2" t="s">
        <v>3409</v>
      </c>
      <c r="M383" s="2" t="s">
        <v>3410</v>
      </c>
      <c r="N383" s="2" t="s">
        <v>3411</v>
      </c>
      <c r="O383" s="15">
        <v>55</v>
      </c>
      <c r="P383" s="2" t="s">
        <v>3412</v>
      </c>
      <c r="Q383" s="15">
        <v>81</v>
      </c>
      <c r="R383" s="2" t="s">
        <v>24115</v>
      </c>
      <c r="S383" s="2" t="s">
        <v>3413</v>
      </c>
      <c r="T383" s="2" t="s">
        <v>3414</v>
      </c>
      <c r="U383" s="2" t="s">
        <v>64</v>
      </c>
      <c r="V383" s="2" t="s">
        <v>94</v>
      </c>
      <c r="W383" s="12">
        <v>58.2</v>
      </c>
      <c r="X383" s="9">
        <v>155</v>
      </c>
    </row>
    <row r="384" spans="2:24" x14ac:dyDescent="0.2">
      <c r="B384" s="6">
        <v>382</v>
      </c>
      <c r="C384" s="2" t="s">
        <v>24104</v>
      </c>
      <c r="D384" s="2" t="s">
        <v>107</v>
      </c>
      <c r="E384" s="2" t="s">
        <v>166</v>
      </c>
      <c r="F384" s="4" t="str">
        <f t="shared" si="5"/>
        <v>Emily Goncalves</v>
      </c>
      <c r="G384" s="2" t="s">
        <v>24105</v>
      </c>
      <c r="H384" s="2" t="s">
        <v>3415</v>
      </c>
      <c r="I384" s="2" t="s">
        <v>827</v>
      </c>
      <c r="J384" s="2" t="s">
        <v>648</v>
      </c>
      <c r="K384" s="2" t="s">
        <v>3416</v>
      </c>
      <c r="L384" s="2" t="s">
        <v>3417</v>
      </c>
      <c r="M384" s="2" t="s">
        <v>3418</v>
      </c>
      <c r="N384" s="2" t="s">
        <v>3419</v>
      </c>
      <c r="O384" s="15">
        <v>55</v>
      </c>
      <c r="P384" s="2" t="s">
        <v>3420</v>
      </c>
      <c r="Q384" s="15">
        <v>67</v>
      </c>
      <c r="R384" s="2" t="s">
        <v>24109</v>
      </c>
      <c r="S384" s="2" t="s">
        <v>3421</v>
      </c>
      <c r="T384" s="2" t="s">
        <v>3422</v>
      </c>
      <c r="U384" s="2" t="s">
        <v>13</v>
      </c>
      <c r="V384" s="2" t="s">
        <v>50</v>
      </c>
      <c r="W384" s="12">
        <v>50.8</v>
      </c>
      <c r="X384" s="9">
        <v>163</v>
      </c>
    </row>
    <row r="385" spans="2:24" x14ac:dyDescent="0.2">
      <c r="B385" s="6">
        <v>383</v>
      </c>
      <c r="C385" s="2" t="s">
        <v>24104</v>
      </c>
      <c r="D385" s="2" t="s">
        <v>1599</v>
      </c>
      <c r="E385" s="2" t="s">
        <v>288</v>
      </c>
      <c r="F385" s="4" t="str">
        <f t="shared" si="5"/>
        <v>Bianca Santos</v>
      </c>
      <c r="G385" s="2" t="s">
        <v>24105</v>
      </c>
      <c r="H385" s="2" t="s">
        <v>3423</v>
      </c>
      <c r="I385" s="2" t="s">
        <v>3424</v>
      </c>
      <c r="J385" s="2" t="s">
        <v>4</v>
      </c>
      <c r="K385" s="2" t="s">
        <v>3425</v>
      </c>
      <c r="L385" s="2" t="s">
        <v>3426</v>
      </c>
      <c r="M385" s="2" t="s">
        <v>3427</v>
      </c>
      <c r="N385" s="2" t="s">
        <v>3428</v>
      </c>
      <c r="O385" s="15">
        <v>55</v>
      </c>
      <c r="P385" s="2" t="s">
        <v>3429</v>
      </c>
      <c r="Q385" s="15">
        <v>56</v>
      </c>
      <c r="R385" s="2" t="s">
        <v>24114</v>
      </c>
      <c r="S385" s="2" t="s">
        <v>3430</v>
      </c>
      <c r="T385" s="2" t="s">
        <v>3431</v>
      </c>
      <c r="U385" s="2" t="s">
        <v>48</v>
      </c>
      <c r="V385" s="2" t="s">
        <v>94</v>
      </c>
      <c r="W385" s="12">
        <v>89.3</v>
      </c>
      <c r="X385" s="9">
        <v>173</v>
      </c>
    </row>
    <row r="386" spans="2:24" x14ac:dyDescent="0.2">
      <c r="B386" s="6">
        <v>384</v>
      </c>
      <c r="C386" s="2" t="s">
        <v>24104</v>
      </c>
      <c r="D386" s="2" t="s">
        <v>1721</v>
      </c>
      <c r="E386" s="2" t="s">
        <v>181</v>
      </c>
      <c r="F386" s="4" t="str">
        <f t="shared" si="5"/>
        <v>Rebeca Cavalcanti</v>
      </c>
      <c r="G386" s="2" t="s">
        <v>24105</v>
      </c>
      <c r="H386" s="2" t="s">
        <v>3432</v>
      </c>
      <c r="I386" s="2" t="s">
        <v>3433</v>
      </c>
      <c r="J386" s="2" t="s">
        <v>4</v>
      </c>
      <c r="K386" s="2" t="s">
        <v>3434</v>
      </c>
      <c r="L386" s="2" t="s">
        <v>3435</v>
      </c>
      <c r="M386" s="2" t="s">
        <v>3436</v>
      </c>
      <c r="N386" s="2" t="s">
        <v>3437</v>
      </c>
      <c r="O386" s="15">
        <v>55</v>
      </c>
      <c r="P386" s="2" t="s">
        <v>3438</v>
      </c>
      <c r="Q386" s="15">
        <v>47</v>
      </c>
      <c r="R386" s="2" t="s">
        <v>62</v>
      </c>
      <c r="S386" s="2" t="s">
        <v>3439</v>
      </c>
      <c r="T386" s="2" t="s">
        <v>3440</v>
      </c>
      <c r="U386" s="2" t="s">
        <v>92</v>
      </c>
      <c r="V386" s="2" t="s">
        <v>327</v>
      </c>
      <c r="W386" s="12">
        <v>68.5</v>
      </c>
      <c r="X386" s="9">
        <v>155</v>
      </c>
    </row>
    <row r="387" spans="2:24" x14ac:dyDescent="0.2">
      <c r="B387" s="6">
        <v>385</v>
      </c>
      <c r="C387" s="2" t="s">
        <v>24103</v>
      </c>
      <c r="D387" s="2" t="s">
        <v>2761</v>
      </c>
      <c r="E387" s="2" t="s">
        <v>25</v>
      </c>
      <c r="F387" s="4" t="str">
        <f t="shared" ref="F387:F450" si="6">_xlfn.CONCAT(D387," ",E387)</f>
        <v>Lucas Ribeiro</v>
      </c>
      <c r="G387" s="2" t="s">
        <v>24105</v>
      </c>
      <c r="H387" s="2" t="s">
        <v>3441</v>
      </c>
      <c r="I387" s="2" t="s">
        <v>3442</v>
      </c>
      <c r="J387" s="2" t="s">
        <v>488</v>
      </c>
      <c r="K387" s="2" t="s">
        <v>3443</v>
      </c>
      <c r="L387" s="2" t="s">
        <v>3444</v>
      </c>
      <c r="M387" s="2" t="s">
        <v>3445</v>
      </c>
      <c r="N387" s="2" t="s">
        <v>3446</v>
      </c>
      <c r="O387" s="15">
        <v>55</v>
      </c>
      <c r="P387" s="2" t="s">
        <v>3447</v>
      </c>
      <c r="Q387" s="15">
        <v>51</v>
      </c>
      <c r="R387" s="2" t="s">
        <v>118</v>
      </c>
      <c r="S387" s="2" t="s">
        <v>3448</v>
      </c>
      <c r="T387" s="2" t="s">
        <v>3449</v>
      </c>
      <c r="U387" s="2" t="s">
        <v>79</v>
      </c>
      <c r="V387" s="2" t="s">
        <v>50</v>
      </c>
      <c r="W387" s="12">
        <v>98.1</v>
      </c>
      <c r="X387" s="9">
        <v>168</v>
      </c>
    </row>
    <row r="388" spans="2:24" x14ac:dyDescent="0.2">
      <c r="B388" s="6">
        <v>386</v>
      </c>
      <c r="C388" s="2" t="s">
        <v>24104</v>
      </c>
      <c r="D388" s="2" t="s">
        <v>39</v>
      </c>
      <c r="E388" s="2" t="s">
        <v>46</v>
      </c>
      <c r="F388" s="4" t="str">
        <f t="shared" si="6"/>
        <v>Yasmin Lima</v>
      </c>
      <c r="G388" s="2" t="s">
        <v>24105</v>
      </c>
      <c r="H388" s="2" t="s">
        <v>3450</v>
      </c>
      <c r="I388" s="2" t="s">
        <v>3451</v>
      </c>
      <c r="J388" s="2" t="s">
        <v>70</v>
      </c>
      <c r="K388" s="2" t="s">
        <v>3452</v>
      </c>
      <c r="L388" s="2" t="s">
        <v>3453</v>
      </c>
      <c r="M388" s="2" t="s">
        <v>3454</v>
      </c>
      <c r="N388" s="2" t="s">
        <v>3455</v>
      </c>
      <c r="O388" s="15">
        <v>55</v>
      </c>
      <c r="P388" s="2" t="s">
        <v>3456</v>
      </c>
      <c r="Q388" s="15">
        <v>27</v>
      </c>
      <c r="R388" s="2" t="s">
        <v>24113</v>
      </c>
      <c r="S388" s="2" t="s">
        <v>3457</v>
      </c>
      <c r="T388" s="2" t="s">
        <v>3458</v>
      </c>
      <c r="U388" s="2" t="s">
        <v>13</v>
      </c>
      <c r="V388" s="2" t="s">
        <v>15</v>
      </c>
      <c r="W388" s="12">
        <v>71</v>
      </c>
      <c r="X388" s="9">
        <v>154</v>
      </c>
    </row>
    <row r="389" spans="2:24" x14ac:dyDescent="0.2">
      <c r="B389" s="6">
        <v>387</v>
      </c>
      <c r="C389" s="2" t="s">
        <v>24104</v>
      </c>
      <c r="D389" s="2" t="s">
        <v>339</v>
      </c>
      <c r="E389" s="2" t="s">
        <v>25</v>
      </c>
      <c r="F389" s="4" t="str">
        <f t="shared" si="6"/>
        <v>Carolina Ribeiro</v>
      </c>
      <c r="G389" s="2" t="s">
        <v>24105</v>
      </c>
      <c r="H389" s="2" t="s">
        <v>3459</v>
      </c>
      <c r="I389" s="2" t="s">
        <v>2736</v>
      </c>
      <c r="J389" s="2" t="s">
        <v>4</v>
      </c>
      <c r="K389" s="2" t="s">
        <v>3460</v>
      </c>
      <c r="L389" s="2" t="s">
        <v>3461</v>
      </c>
      <c r="M389" s="2" t="s">
        <v>3462</v>
      </c>
      <c r="N389" s="2" t="s">
        <v>3463</v>
      </c>
      <c r="O389" s="15">
        <v>55</v>
      </c>
      <c r="P389" s="2" t="s">
        <v>3464</v>
      </c>
      <c r="Q389" s="15">
        <v>45</v>
      </c>
      <c r="R389" s="2" t="s">
        <v>24111</v>
      </c>
      <c r="S389" s="2" t="s">
        <v>3465</v>
      </c>
      <c r="T389" s="2" t="s">
        <v>3466</v>
      </c>
      <c r="U389" s="2" t="s">
        <v>48</v>
      </c>
      <c r="V389" s="2" t="s">
        <v>145</v>
      </c>
      <c r="W389" s="12">
        <v>81.900000000000006</v>
      </c>
      <c r="X389" s="9">
        <v>156</v>
      </c>
    </row>
    <row r="390" spans="2:24" x14ac:dyDescent="0.2">
      <c r="B390" s="6">
        <v>388</v>
      </c>
      <c r="C390" s="2" t="s">
        <v>24104</v>
      </c>
      <c r="D390" s="2" t="s">
        <v>2974</v>
      </c>
      <c r="E390" s="2" t="s">
        <v>158</v>
      </c>
      <c r="F390" s="4" t="str">
        <f t="shared" si="6"/>
        <v>Carla Martins</v>
      </c>
      <c r="G390" s="2" t="s">
        <v>24105</v>
      </c>
      <c r="H390" s="2" t="s">
        <v>3467</v>
      </c>
      <c r="I390" s="2" t="s">
        <v>3468</v>
      </c>
      <c r="J390" s="2" t="s">
        <v>111</v>
      </c>
      <c r="K390" s="2" t="s">
        <v>3469</v>
      </c>
      <c r="L390" s="2" t="s">
        <v>3470</v>
      </c>
      <c r="M390" s="2" t="s">
        <v>3471</v>
      </c>
      <c r="N390" s="2" t="s">
        <v>3472</v>
      </c>
      <c r="O390" s="15">
        <v>55</v>
      </c>
      <c r="P390" s="2" t="s">
        <v>3473</v>
      </c>
      <c r="Q390" s="15">
        <v>74</v>
      </c>
      <c r="R390" s="2" t="s">
        <v>24108</v>
      </c>
      <c r="S390" s="2" t="s">
        <v>3474</v>
      </c>
      <c r="T390" s="2" t="s">
        <v>3475</v>
      </c>
      <c r="U390" s="2" t="s">
        <v>636</v>
      </c>
      <c r="V390" s="2" t="s">
        <v>50</v>
      </c>
      <c r="W390" s="12">
        <v>49.8</v>
      </c>
      <c r="X390" s="9">
        <v>159</v>
      </c>
    </row>
    <row r="391" spans="2:24" x14ac:dyDescent="0.2">
      <c r="B391" s="6">
        <v>389</v>
      </c>
      <c r="C391" s="2" t="s">
        <v>24104</v>
      </c>
      <c r="D391" s="2" t="s">
        <v>2699</v>
      </c>
      <c r="E391" s="2" t="s">
        <v>409</v>
      </c>
      <c r="F391" s="4" t="str">
        <f t="shared" si="6"/>
        <v>Ágatha Carvalho</v>
      </c>
      <c r="G391" s="2" t="s">
        <v>24105</v>
      </c>
      <c r="H391" s="2" t="s">
        <v>3476</v>
      </c>
      <c r="I391" s="2" t="s">
        <v>2657</v>
      </c>
      <c r="J391" s="2" t="s">
        <v>70</v>
      </c>
      <c r="K391" s="2" t="s">
        <v>3477</v>
      </c>
      <c r="L391" s="2" t="s">
        <v>3478</v>
      </c>
      <c r="M391" s="2" t="s">
        <v>3479</v>
      </c>
      <c r="N391" s="2" t="s">
        <v>3480</v>
      </c>
      <c r="O391" s="15">
        <v>55</v>
      </c>
      <c r="P391" s="2" t="s">
        <v>3481</v>
      </c>
      <c r="Q391" s="15">
        <v>47</v>
      </c>
      <c r="R391" s="2" t="s">
        <v>24113</v>
      </c>
      <c r="S391" s="2" t="s">
        <v>3482</v>
      </c>
      <c r="T391" s="2" t="s">
        <v>1113</v>
      </c>
      <c r="U391" s="2" t="s">
        <v>92</v>
      </c>
      <c r="V391" s="2" t="s">
        <v>94</v>
      </c>
      <c r="W391" s="12">
        <v>102.3</v>
      </c>
      <c r="X391" s="9">
        <v>170</v>
      </c>
    </row>
    <row r="392" spans="2:24" x14ac:dyDescent="0.2">
      <c r="B392" s="6">
        <v>390</v>
      </c>
      <c r="C392" s="2" t="s">
        <v>24104</v>
      </c>
      <c r="D392" s="2" t="s">
        <v>2725</v>
      </c>
      <c r="E392" s="2" t="s">
        <v>181</v>
      </c>
      <c r="F392" s="4" t="str">
        <f t="shared" si="6"/>
        <v>Nicole Cavalcanti</v>
      </c>
      <c r="G392" s="2" t="s">
        <v>24105</v>
      </c>
      <c r="H392" s="2" t="s">
        <v>3483</v>
      </c>
      <c r="I392" s="2" t="s">
        <v>1981</v>
      </c>
      <c r="J392" s="2" t="s">
        <v>70</v>
      </c>
      <c r="K392" s="2" t="s">
        <v>3484</v>
      </c>
      <c r="L392" s="2" t="s">
        <v>3485</v>
      </c>
      <c r="M392" s="2" t="s">
        <v>3486</v>
      </c>
      <c r="N392" s="2" t="s">
        <v>3487</v>
      </c>
      <c r="O392" s="15">
        <v>55</v>
      </c>
      <c r="P392" s="2" t="s">
        <v>3488</v>
      </c>
      <c r="Q392" s="15">
        <v>36</v>
      </c>
      <c r="R392" s="2" t="s">
        <v>62</v>
      </c>
      <c r="S392" s="2" t="s">
        <v>3489</v>
      </c>
      <c r="T392" s="2" t="s">
        <v>3490</v>
      </c>
      <c r="U392" s="2" t="s">
        <v>48</v>
      </c>
      <c r="V392" s="2" t="s">
        <v>94</v>
      </c>
      <c r="W392" s="12">
        <v>71.7</v>
      </c>
      <c r="X392" s="9">
        <v>175</v>
      </c>
    </row>
    <row r="393" spans="2:24" x14ac:dyDescent="0.2">
      <c r="B393" s="6">
        <v>391</v>
      </c>
      <c r="C393" s="2" t="s">
        <v>24103</v>
      </c>
      <c r="D393" s="2" t="s">
        <v>2197</v>
      </c>
      <c r="E393" s="2" t="s">
        <v>133</v>
      </c>
      <c r="F393" s="4" t="str">
        <f t="shared" si="6"/>
        <v>André Dias</v>
      </c>
      <c r="G393" s="2" t="s">
        <v>24105</v>
      </c>
      <c r="H393" s="2" t="s">
        <v>3491</v>
      </c>
      <c r="I393" s="2" t="s">
        <v>3492</v>
      </c>
      <c r="J393" s="2" t="s">
        <v>172</v>
      </c>
      <c r="K393" s="2" t="s">
        <v>3493</v>
      </c>
      <c r="L393" s="2" t="s">
        <v>3494</v>
      </c>
      <c r="M393" s="2" t="s">
        <v>3495</v>
      </c>
      <c r="N393" s="2" t="s">
        <v>3496</v>
      </c>
      <c r="O393" s="15">
        <v>55</v>
      </c>
      <c r="P393" s="2" t="s">
        <v>3497</v>
      </c>
      <c r="Q393" s="15">
        <v>49</v>
      </c>
      <c r="R393" s="2" t="s">
        <v>24117</v>
      </c>
      <c r="S393" s="2" t="s">
        <v>3498</v>
      </c>
      <c r="T393" s="2" t="s">
        <v>3499</v>
      </c>
      <c r="U393" s="2" t="s">
        <v>155</v>
      </c>
      <c r="V393" s="2" t="s">
        <v>94</v>
      </c>
      <c r="W393" s="12">
        <v>96.9</v>
      </c>
      <c r="X393" s="9">
        <v>178</v>
      </c>
    </row>
    <row r="394" spans="2:24" x14ac:dyDescent="0.2">
      <c r="B394" s="6">
        <v>392</v>
      </c>
      <c r="C394" s="2" t="s">
        <v>24104</v>
      </c>
      <c r="D394" s="2" t="s">
        <v>286</v>
      </c>
      <c r="E394" s="2" t="s">
        <v>294</v>
      </c>
      <c r="F394" s="4" t="str">
        <f t="shared" si="6"/>
        <v>Ana Barros</v>
      </c>
      <c r="G394" s="2" t="s">
        <v>24105</v>
      </c>
      <c r="H394" s="2" t="s">
        <v>3500</v>
      </c>
      <c r="I394" s="2" t="s">
        <v>3424</v>
      </c>
      <c r="J394" s="2" t="s">
        <v>4</v>
      </c>
      <c r="K394" s="2" t="s">
        <v>3501</v>
      </c>
      <c r="L394" s="2" t="s">
        <v>3502</v>
      </c>
      <c r="M394" s="2" t="s">
        <v>3503</v>
      </c>
      <c r="N394" s="2" t="s">
        <v>3504</v>
      </c>
      <c r="O394" s="15">
        <v>55</v>
      </c>
      <c r="P394" s="2" t="s">
        <v>3505</v>
      </c>
      <c r="Q394" s="15">
        <v>72</v>
      </c>
      <c r="R394" s="2" t="s">
        <v>24114</v>
      </c>
      <c r="S394" s="2" t="s">
        <v>3506</v>
      </c>
      <c r="T394" s="2" t="s">
        <v>3507</v>
      </c>
      <c r="U394" s="2" t="s">
        <v>48</v>
      </c>
      <c r="V394" s="2" t="s">
        <v>94</v>
      </c>
      <c r="W394" s="12">
        <v>85.8</v>
      </c>
      <c r="X394" s="9">
        <v>168</v>
      </c>
    </row>
    <row r="395" spans="2:24" x14ac:dyDescent="0.2">
      <c r="B395" s="6">
        <v>393</v>
      </c>
      <c r="C395" s="2" t="s">
        <v>24103</v>
      </c>
      <c r="D395" s="2" t="s">
        <v>3508</v>
      </c>
      <c r="E395" s="2" t="s">
        <v>142</v>
      </c>
      <c r="F395" s="4" t="str">
        <f t="shared" si="6"/>
        <v>Igor Araujo</v>
      </c>
      <c r="G395" s="2" t="s">
        <v>24105</v>
      </c>
      <c r="H395" s="2" t="s">
        <v>3509</v>
      </c>
      <c r="I395" s="2" t="s">
        <v>3510</v>
      </c>
      <c r="J395" s="2" t="s">
        <v>70</v>
      </c>
      <c r="K395" s="2" t="s">
        <v>3511</v>
      </c>
      <c r="L395" s="2" t="s">
        <v>3512</v>
      </c>
      <c r="M395" s="2" t="s">
        <v>3513</v>
      </c>
      <c r="N395" s="2" t="s">
        <v>3514</v>
      </c>
      <c r="O395" s="15">
        <v>55</v>
      </c>
      <c r="P395" s="2" t="s">
        <v>3515</v>
      </c>
      <c r="Q395" s="15">
        <v>21</v>
      </c>
      <c r="R395" s="2" t="s">
        <v>118</v>
      </c>
      <c r="S395" s="2" t="s">
        <v>3516</v>
      </c>
      <c r="T395" s="2" t="s">
        <v>3517</v>
      </c>
      <c r="U395" s="2" t="s">
        <v>155</v>
      </c>
      <c r="V395" s="2" t="s">
        <v>50</v>
      </c>
      <c r="W395" s="12">
        <v>65.8</v>
      </c>
      <c r="X395" s="9">
        <v>172</v>
      </c>
    </row>
    <row r="396" spans="2:24" x14ac:dyDescent="0.2">
      <c r="B396" s="6">
        <v>394</v>
      </c>
      <c r="C396" s="2" t="s">
        <v>24103</v>
      </c>
      <c r="D396" s="2" t="s">
        <v>1094</v>
      </c>
      <c r="E396" s="2" t="s">
        <v>46</v>
      </c>
      <c r="F396" s="4" t="str">
        <f t="shared" si="6"/>
        <v>Luís Lima</v>
      </c>
      <c r="G396" s="2" t="s">
        <v>24105</v>
      </c>
      <c r="H396" s="2" t="s">
        <v>3518</v>
      </c>
      <c r="I396" s="2" t="s">
        <v>3519</v>
      </c>
      <c r="J396" s="2" t="s">
        <v>70</v>
      </c>
      <c r="K396" s="2" t="s">
        <v>3520</v>
      </c>
      <c r="L396" s="2" t="s">
        <v>3521</v>
      </c>
      <c r="M396" s="2" t="s">
        <v>3522</v>
      </c>
      <c r="N396" s="2" t="s">
        <v>3523</v>
      </c>
      <c r="O396" s="15">
        <v>55</v>
      </c>
      <c r="P396" s="2" t="s">
        <v>3524</v>
      </c>
      <c r="Q396" s="15">
        <v>84</v>
      </c>
      <c r="R396" s="2" t="s">
        <v>24111</v>
      </c>
      <c r="S396" s="2" t="s">
        <v>3525</v>
      </c>
      <c r="T396" s="2" t="s">
        <v>3526</v>
      </c>
      <c r="U396" s="2" t="s">
        <v>79</v>
      </c>
      <c r="V396" s="2" t="s">
        <v>15</v>
      </c>
      <c r="W396" s="12">
        <v>85.6</v>
      </c>
      <c r="X396" s="9">
        <v>181</v>
      </c>
    </row>
    <row r="397" spans="2:24" x14ac:dyDescent="0.2">
      <c r="B397" s="6">
        <v>395</v>
      </c>
      <c r="C397" s="2" t="s">
        <v>24104</v>
      </c>
      <c r="D397" s="2" t="s">
        <v>1913</v>
      </c>
      <c r="E397" s="2" t="s">
        <v>117</v>
      </c>
      <c r="F397" s="4" t="str">
        <f t="shared" si="6"/>
        <v>Alice Castro</v>
      </c>
      <c r="G397" s="2" t="s">
        <v>24105</v>
      </c>
      <c r="H397" s="2" t="s">
        <v>3527</v>
      </c>
      <c r="I397" s="2" t="s">
        <v>562</v>
      </c>
      <c r="J397" s="2" t="s">
        <v>342</v>
      </c>
      <c r="K397" s="2" t="s">
        <v>3528</v>
      </c>
      <c r="L397" s="2" t="s">
        <v>3529</v>
      </c>
      <c r="M397" s="2" t="s">
        <v>3530</v>
      </c>
      <c r="N397" s="2" t="s">
        <v>3531</v>
      </c>
      <c r="O397" s="15">
        <v>55</v>
      </c>
      <c r="P397" s="2" t="s">
        <v>3532</v>
      </c>
      <c r="Q397" s="15">
        <v>70</v>
      </c>
      <c r="R397" s="2" t="s">
        <v>24114</v>
      </c>
      <c r="S397" s="2" t="s">
        <v>3533</v>
      </c>
      <c r="T397" s="2" t="s">
        <v>3534</v>
      </c>
      <c r="U397" s="2" t="s">
        <v>13</v>
      </c>
      <c r="V397" s="2" t="s">
        <v>50</v>
      </c>
      <c r="W397" s="12">
        <v>72.599999999999994</v>
      </c>
      <c r="X397" s="9">
        <v>165</v>
      </c>
    </row>
    <row r="398" spans="2:24" x14ac:dyDescent="0.2">
      <c r="B398" s="6">
        <v>396</v>
      </c>
      <c r="C398" s="2" t="s">
        <v>24103</v>
      </c>
      <c r="D398" s="2" t="s">
        <v>1651</v>
      </c>
      <c r="E398" s="2" t="s">
        <v>46</v>
      </c>
      <c r="F398" s="4" t="str">
        <f t="shared" si="6"/>
        <v>Carlos Lima</v>
      </c>
      <c r="G398" s="2" t="s">
        <v>24105</v>
      </c>
      <c r="H398" s="2" t="s">
        <v>3535</v>
      </c>
      <c r="I398" s="2" t="s">
        <v>3536</v>
      </c>
      <c r="J398" s="2" t="s">
        <v>111</v>
      </c>
      <c r="K398" s="2" t="s">
        <v>3537</v>
      </c>
      <c r="L398" s="2" t="s">
        <v>3538</v>
      </c>
      <c r="M398" s="2" t="s">
        <v>3539</v>
      </c>
      <c r="N398" s="2" t="s">
        <v>3540</v>
      </c>
      <c r="O398" s="15">
        <v>55</v>
      </c>
      <c r="P398" s="2" t="s">
        <v>3541</v>
      </c>
      <c r="Q398" s="15">
        <v>21</v>
      </c>
      <c r="R398" s="2" t="s">
        <v>24116</v>
      </c>
      <c r="S398" s="2" t="s">
        <v>3542</v>
      </c>
      <c r="T398" s="2" t="s">
        <v>3543</v>
      </c>
      <c r="U398" s="2" t="s">
        <v>48</v>
      </c>
      <c r="V398" s="2" t="s">
        <v>50</v>
      </c>
      <c r="W398" s="12">
        <v>97.3</v>
      </c>
      <c r="X398" s="9">
        <v>185</v>
      </c>
    </row>
    <row r="399" spans="2:24" x14ac:dyDescent="0.2">
      <c r="B399" s="6">
        <v>397</v>
      </c>
      <c r="C399" s="2" t="s">
        <v>24103</v>
      </c>
      <c r="D399" s="2" t="s">
        <v>2197</v>
      </c>
      <c r="E399" s="2" t="s">
        <v>181</v>
      </c>
      <c r="F399" s="4" t="str">
        <f t="shared" si="6"/>
        <v>André Cavalcanti</v>
      </c>
      <c r="G399" s="2" t="s">
        <v>24105</v>
      </c>
      <c r="H399" s="2" t="s">
        <v>3544</v>
      </c>
      <c r="I399" s="2" t="s">
        <v>756</v>
      </c>
      <c r="J399" s="2" t="s">
        <v>488</v>
      </c>
      <c r="K399" s="2" t="s">
        <v>3545</v>
      </c>
      <c r="L399" s="2" t="s">
        <v>3546</v>
      </c>
      <c r="M399" s="2" t="s">
        <v>3547</v>
      </c>
      <c r="N399" s="2" t="s">
        <v>3548</v>
      </c>
      <c r="O399" s="15">
        <v>55</v>
      </c>
      <c r="P399" s="2" t="s">
        <v>3549</v>
      </c>
      <c r="Q399" s="15">
        <v>77</v>
      </c>
      <c r="R399" s="2" t="s">
        <v>24115</v>
      </c>
      <c r="S399" s="2" t="s">
        <v>3550</v>
      </c>
      <c r="T399" s="2" t="s">
        <v>3551</v>
      </c>
      <c r="U399" s="2" t="s">
        <v>155</v>
      </c>
      <c r="V399" s="2" t="s">
        <v>94</v>
      </c>
      <c r="W399" s="12">
        <v>75</v>
      </c>
      <c r="X399" s="9">
        <v>163</v>
      </c>
    </row>
    <row r="400" spans="2:24" x14ac:dyDescent="0.2">
      <c r="B400" s="6">
        <v>398</v>
      </c>
      <c r="C400" s="2" t="s">
        <v>24103</v>
      </c>
      <c r="D400" s="2" t="s">
        <v>380</v>
      </c>
      <c r="E400" s="2" t="s">
        <v>61</v>
      </c>
      <c r="F400" s="4" t="str">
        <f t="shared" si="6"/>
        <v>Diego Azevedo</v>
      </c>
      <c r="G400" s="2" t="s">
        <v>24105</v>
      </c>
      <c r="H400" s="2" t="s">
        <v>3552</v>
      </c>
      <c r="I400" s="2" t="s">
        <v>71</v>
      </c>
      <c r="J400" s="2" t="s">
        <v>70</v>
      </c>
      <c r="K400" s="2" t="s">
        <v>3553</v>
      </c>
      <c r="L400" s="2" t="s">
        <v>3554</v>
      </c>
      <c r="M400" s="2" t="s">
        <v>3555</v>
      </c>
      <c r="N400" s="2" t="s">
        <v>3556</v>
      </c>
      <c r="O400" s="15">
        <v>55</v>
      </c>
      <c r="P400" s="2" t="s">
        <v>3557</v>
      </c>
      <c r="Q400" s="15">
        <v>19</v>
      </c>
      <c r="R400" s="2" t="s">
        <v>24109</v>
      </c>
      <c r="S400" s="2" t="s">
        <v>3558</v>
      </c>
      <c r="T400" s="2" t="s">
        <v>3559</v>
      </c>
      <c r="U400" s="2" t="s">
        <v>13</v>
      </c>
      <c r="V400" s="2" t="s">
        <v>50</v>
      </c>
      <c r="W400" s="12">
        <v>68.900000000000006</v>
      </c>
      <c r="X400" s="9">
        <v>166</v>
      </c>
    </row>
    <row r="401" spans="2:24" x14ac:dyDescent="0.2">
      <c r="B401" s="6">
        <v>399</v>
      </c>
      <c r="C401" s="2" t="s">
        <v>24103</v>
      </c>
      <c r="D401" s="2" t="s">
        <v>180</v>
      </c>
      <c r="E401" s="2" t="s">
        <v>104</v>
      </c>
      <c r="F401" s="4" t="str">
        <f t="shared" si="6"/>
        <v>Daniel Silva</v>
      </c>
      <c r="G401" s="2" t="s">
        <v>24105</v>
      </c>
      <c r="H401" s="2" t="s">
        <v>3560</v>
      </c>
      <c r="I401" s="2" t="s">
        <v>3561</v>
      </c>
      <c r="J401" s="2" t="s">
        <v>136</v>
      </c>
      <c r="K401" s="2" t="s">
        <v>3562</v>
      </c>
      <c r="L401" s="2" t="s">
        <v>3563</v>
      </c>
      <c r="M401" s="2" t="s">
        <v>3564</v>
      </c>
      <c r="N401" s="2" t="s">
        <v>3565</v>
      </c>
      <c r="O401" s="15">
        <v>55</v>
      </c>
      <c r="P401" s="2" t="s">
        <v>3566</v>
      </c>
      <c r="Q401" s="15">
        <v>37</v>
      </c>
      <c r="R401" s="2" t="s">
        <v>24116</v>
      </c>
      <c r="S401" s="2" t="s">
        <v>3567</v>
      </c>
      <c r="T401" s="2" t="s">
        <v>3568</v>
      </c>
      <c r="U401" s="2" t="s">
        <v>13</v>
      </c>
      <c r="V401" s="2" t="s">
        <v>50</v>
      </c>
      <c r="W401" s="12">
        <v>87.6</v>
      </c>
      <c r="X401" s="9">
        <v>183</v>
      </c>
    </row>
    <row r="402" spans="2:24" x14ac:dyDescent="0.2">
      <c r="B402" s="6">
        <v>400</v>
      </c>
      <c r="C402" s="2" t="s">
        <v>24104</v>
      </c>
      <c r="D402" s="2" t="s">
        <v>437</v>
      </c>
      <c r="E402" s="2" t="s">
        <v>927</v>
      </c>
      <c r="F402" s="4" t="str">
        <f t="shared" si="6"/>
        <v>Sarah Pereira</v>
      </c>
      <c r="G402" s="2" t="s">
        <v>24105</v>
      </c>
      <c r="H402" s="2" t="s">
        <v>3569</v>
      </c>
      <c r="I402" s="2" t="s">
        <v>2094</v>
      </c>
      <c r="J402" s="2" t="s">
        <v>19</v>
      </c>
      <c r="K402" s="2" t="s">
        <v>3570</v>
      </c>
      <c r="L402" s="2" t="s">
        <v>3571</v>
      </c>
      <c r="M402" s="2" t="s">
        <v>3572</v>
      </c>
      <c r="N402" s="2" t="s">
        <v>3573</v>
      </c>
      <c r="O402" s="15">
        <v>55</v>
      </c>
      <c r="P402" s="2" t="s">
        <v>3574</v>
      </c>
      <c r="Q402" s="15">
        <v>68</v>
      </c>
      <c r="R402" s="2" t="s">
        <v>24112</v>
      </c>
      <c r="S402" s="2" t="s">
        <v>3575</v>
      </c>
      <c r="T402" s="2" t="s">
        <v>3576</v>
      </c>
      <c r="U402" s="2" t="s">
        <v>79</v>
      </c>
      <c r="V402" s="2" t="s">
        <v>50</v>
      </c>
      <c r="W402" s="12">
        <v>72.5</v>
      </c>
      <c r="X402" s="9">
        <v>167</v>
      </c>
    </row>
    <row r="403" spans="2:24" x14ac:dyDescent="0.2">
      <c r="B403" s="6">
        <v>401</v>
      </c>
      <c r="C403" s="2" t="s">
        <v>24104</v>
      </c>
      <c r="D403" s="2" t="s">
        <v>881</v>
      </c>
      <c r="E403" s="2" t="s">
        <v>158</v>
      </c>
      <c r="F403" s="4" t="str">
        <f t="shared" si="6"/>
        <v>Gabrielly Martins</v>
      </c>
      <c r="G403" s="2" t="s">
        <v>24105</v>
      </c>
      <c r="H403" s="2" t="s">
        <v>3577</v>
      </c>
      <c r="I403" s="2" t="s">
        <v>3578</v>
      </c>
      <c r="J403" s="2" t="s">
        <v>184</v>
      </c>
      <c r="K403" s="2" t="s">
        <v>3579</v>
      </c>
      <c r="L403" s="2" t="s">
        <v>3580</v>
      </c>
      <c r="M403" s="2" t="s">
        <v>3581</v>
      </c>
      <c r="N403" s="2" t="s">
        <v>3582</v>
      </c>
      <c r="O403" s="15">
        <v>55</v>
      </c>
      <c r="P403" s="2" t="s">
        <v>3583</v>
      </c>
      <c r="Q403" s="15">
        <v>41</v>
      </c>
      <c r="R403" s="2" t="s">
        <v>24114</v>
      </c>
      <c r="S403" s="2" t="s">
        <v>3584</v>
      </c>
      <c r="T403" s="2" t="s">
        <v>3585</v>
      </c>
      <c r="U403" s="2" t="s">
        <v>155</v>
      </c>
      <c r="V403" s="2" t="s">
        <v>50</v>
      </c>
      <c r="W403" s="12">
        <v>60.7</v>
      </c>
      <c r="X403" s="9">
        <v>157</v>
      </c>
    </row>
    <row r="404" spans="2:24" x14ac:dyDescent="0.2">
      <c r="B404" s="6">
        <v>402</v>
      </c>
      <c r="C404" s="2" t="s">
        <v>24103</v>
      </c>
      <c r="D404" s="2" t="s">
        <v>1462</v>
      </c>
      <c r="E404" s="2" t="s">
        <v>228</v>
      </c>
      <c r="F404" s="4" t="str">
        <f t="shared" si="6"/>
        <v>Martim Melo</v>
      </c>
      <c r="G404" s="2" t="s">
        <v>24105</v>
      </c>
      <c r="H404" s="2" t="s">
        <v>3586</v>
      </c>
      <c r="I404" s="2" t="s">
        <v>864</v>
      </c>
      <c r="J404" s="2" t="s">
        <v>85</v>
      </c>
      <c r="K404" s="2" t="s">
        <v>3587</v>
      </c>
      <c r="L404" s="2" t="s">
        <v>3588</v>
      </c>
      <c r="M404" s="2" t="s">
        <v>3589</v>
      </c>
      <c r="N404" s="2" t="s">
        <v>3590</v>
      </c>
      <c r="O404" s="15">
        <v>55</v>
      </c>
      <c r="P404" s="2" t="s">
        <v>3591</v>
      </c>
      <c r="Q404" s="15">
        <v>34</v>
      </c>
      <c r="R404" s="2" t="s">
        <v>24108</v>
      </c>
      <c r="S404" s="2" t="s">
        <v>3592</v>
      </c>
      <c r="T404" s="2" t="s">
        <v>3593</v>
      </c>
      <c r="U404" s="2" t="s">
        <v>48</v>
      </c>
      <c r="V404" s="2" t="s">
        <v>50</v>
      </c>
      <c r="W404" s="12">
        <v>80.400000000000006</v>
      </c>
      <c r="X404" s="9">
        <v>181</v>
      </c>
    </row>
    <row r="405" spans="2:24" x14ac:dyDescent="0.2">
      <c r="B405" s="6">
        <v>403</v>
      </c>
      <c r="C405" s="2" t="s">
        <v>24104</v>
      </c>
      <c r="D405" s="2" t="s">
        <v>1807</v>
      </c>
      <c r="E405" s="2" t="s">
        <v>158</v>
      </c>
      <c r="F405" s="4" t="str">
        <f t="shared" si="6"/>
        <v>Beatrice Martins</v>
      </c>
      <c r="G405" s="2" t="s">
        <v>24105</v>
      </c>
      <c r="H405" s="2" t="s">
        <v>3594</v>
      </c>
      <c r="I405" s="2" t="s">
        <v>2640</v>
      </c>
      <c r="J405" s="2" t="s">
        <v>70</v>
      </c>
      <c r="K405" s="2" t="s">
        <v>3595</v>
      </c>
      <c r="L405" s="2" t="s">
        <v>3596</v>
      </c>
      <c r="M405" s="2" t="s">
        <v>3597</v>
      </c>
      <c r="N405" s="2" t="s">
        <v>3598</v>
      </c>
      <c r="O405" s="15">
        <v>55</v>
      </c>
      <c r="P405" s="2" t="s">
        <v>3599</v>
      </c>
      <c r="Q405" s="15">
        <v>40</v>
      </c>
      <c r="R405" s="2" t="s">
        <v>24112</v>
      </c>
      <c r="S405" s="2" t="s">
        <v>3600</v>
      </c>
      <c r="T405" s="2" t="s">
        <v>3601</v>
      </c>
      <c r="U405" s="2" t="s">
        <v>155</v>
      </c>
      <c r="V405" s="2" t="s">
        <v>94</v>
      </c>
      <c r="W405" s="12">
        <v>61</v>
      </c>
      <c r="X405" s="9">
        <v>174</v>
      </c>
    </row>
    <row r="406" spans="2:24" x14ac:dyDescent="0.2">
      <c r="B406" s="6">
        <v>404</v>
      </c>
      <c r="C406" s="2" t="s">
        <v>24104</v>
      </c>
      <c r="D406" s="2" t="s">
        <v>1248</v>
      </c>
      <c r="E406" s="2" t="s">
        <v>25</v>
      </c>
      <c r="F406" s="4" t="str">
        <f t="shared" si="6"/>
        <v>Brenda Ribeiro</v>
      </c>
      <c r="G406" s="2" t="s">
        <v>24105</v>
      </c>
      <c r="H406" s="2" t="s">
        <v>3602</v>
      </c>
      <c r="I406" s="2" t="s">
        <v>3160</v>
      </c>
      <c r="J406" s="2" t="s">
        <v>70</v>
      </c>
      <c r="K406" s="2" t="s">
        <v>3603</v>
      </c>
      <c r="L406" s="2" t="s">
        <v>3604</v>
      </c>
      <c r="M406" s="2" t="s">
        <v>3605</v>
      </c>
      <c r="N406" s="2" t="s">
        <v>3606</v>
      </c>
      <c r="O406" s="15">
        <v>55</v>
      </c>
      <c r="P406" s="2" t="s">
        <v>3607</v>
      </c>
      <c r="Q406" s="15">
        <v>24</v>
      </c>
      <c r="R406" s="2" t="s">
        <v>24112</v>
      </c>
      <c r="S406" s="2" t="s">
        <v>3608</v>
      </c>
      <c r="T406" s="2" t="s">
        <v>3609</v>
      </c>
      <c r="U406" s="2" t="s">
        <v>48</v>
      </c>
      <c r="V406" s="2" t="s">
        <v>50</v>
      </c>
      <c r="W406" s="12">
        <v>48.5</v>
      </c>
      <c r="X406" s="9">
        <v>158</v>
      </c>
    </row>
    <row r="407" spans="2:24" x14ac:dyDescent="0.2">
      <c r="B407" s="6">
        <v>405</v>
      </c>
      <c r="C407" s="2" t="s">
        <v>24103</v>
      </c>
      <c r="D407" s="2" t="s">
        <v>328</v>
      </c>
      <c r="E407" s="2" t="s">
        <v>30</v>
      </c>
      <c r="F407" s="4" t="str">
        <f t="shared" si="6"/>
        <v>Nicolas Alves</v>
      </c>
      <c r="G407" s="2" t="s">
        <v>24105</v>
      </c>
      <c r="H407" s="2" t="s">
        <v>3610</v>
      </c>
      <c r="I407" s="2" t="s">
        <v>420</v>
      </c>
      <c r="J407" s="2" t="s">
        <v>136</v>
      </c>
      <c r="K407" s="2" t="s">
        <v>3611</v>
      </c>
      <c r="L407" s="2" t="s">
        <v>3612</v>
      </c>
      <c r="M407" s="2" t="s">
        <v>3613</v>
      </c>
      <c r="N407" s="2" t="s">
        <v>3614</v>
      </c>
      <c r="O407" s="15">
        <v>55</v>
      </c>
      <c r="P407" s="2" t="s">
        <v>3615</v>
      </c>
      <c r="Q407" s="15">
        <v>84</v>
      </c>
      <c r="R407" s="2" t="s">
        <v>24115</v>
      </c>
      <c r="S407" s="2" t="s">
        <v>3616</v>
      </c>
      <c r="T407" s="2" t="s">
        <v>3617</v>
      </c>
      <c r="U407" s="2" t="s">
        <v>13</v>
      </c>
      <c r="V407" s="2" t="s">
        <v>50</v>
      </c>
      <c r="W407" s="12">
        <v>86.1</v>
      </c>
      <c r="X407" s="9">
        <v>172</v>
      </c>
    </row>
    <row r="408" spans="2:24" x14ac:dyDescent="0.2">
      <c r="B408" s="6">
        <v>406</v>
      </c>
      <c r="C408" s="2" t="s">
        <v>24103</v>
      </c>
      <c r="D408" s="2" t="s">
        <v>66</v>
      </c>
      <c r="E408" s="2" t="s">
        <v>213</v>
      </c>
      <c r="F408" s="4" t="str">
        <f t="shared" si="6"/>
        <v>Marcos Souza</v>
      </c>
      <c r="G408" s="2" t="s">
        <v>24105</v>
      </c>
      <c r="H408" s="2" t="s">
        <v>3618</v>
      </c>
      <c r="I408" s="2" t="s">
        <v>3619</v>
      </c>
      <c r="J408" s="2" t="s">
        <v>172</v>
      </c>
      <c r="K408" s="2" t="s">
        <v>3620</v>
      </c>
      <c r="L408" s="2" t="s">
        <v>3621</v>
      </c>
      <c r="M408" s="2" t="s">
        <v>3622</v>
      </c>
      <c r="N408" s="2" t="s">
        <v>3623</v>
      </c>
      <c r="O408" s="15">
        <v>55</v>
      </c>
      <c r="P408" s="2" t="s">
        <v>3624</v>
      </c>
      <c r="Q408" s="15">
        <v>74</v>
      </c>
      <c r="R408" s="2" t="s">
        <v>24114</v>
      </c>
      <c r="S408" s="2" t="s">
        <v>3625</v>
      </c>
      <c r="T408" s="2" t="s">
        <v>3626</v>
      </c>
      <c r="U408" s="2" t="s">
        <v>13</v>
      </c>
      <c r="V408" s="2" t="s">
        <v>50</v>
      </c>
      <c r="W408" s="12">
        <v>72.5</v>
      </c>
      <c r="X408" s="9">
        <v>169</v>
      </c>
    </row>
    <row r="409" spans="2:24" x14ac:dyDescent="0.2">
      <c r="B409" s="6">
        <v>407</v>
      </c>
      <c r="C409" s="2" t="s">
        <v>24103</v>
      </c>
      <c r="D409" s="2" t="s">
        <v>918</v>
      </c>
      <c r="E409" s="2" t="s">
        <v>129</v>
      </c>
      <c r="F409" s="4" t="str">
        <f t="shared" si="6"/>
        <v>Kai Costa</v>
      </c>
      <c r="G409" s="2" t="s">
        <v>24105</v>
      </c>
      <c r="H409" s="2" t="s">
        <v>3627</v>
      </c>
      <c r="I409" s="2" t="s">
        <v>3628</v>
      </c>
      <c r="J409" s="2" t="s">
        <v>19</v>
      </c>
      <c r="K409" s="2" t="s">
        <v>3629</v>
      </c>
      <c r="L409" s="2" t="s">
        <v>3630</v>
      </c>
      <c r="M409" s="2" t="s">
        <v>3631</v>
      </c>
      <c r="N409" s="2" t="s">
        <v>3632</v>
      </c>
      <c r="O409" s="15">
        <v>55</v>
      </c>
      <c r="P409" s="2" t="s">
        <v>3633</v>
      </c>
      <c r="Q409" s="15">
        <v>77</v>
      </c>
      <c r="R409" s="2" t="s">
        <v>62</v>
      </c>
      <c r="S409" s="2" t="s">
        <v>3634</v>
      </c>
      <c r="T409" s="2" t="s">
        <v>3635</v>
      </c>
      <c r="U409" s="2" t="s">
        <v>13</v>
      </c>
      <c r="V409" s="2" t="s">
        <v>50</v>
      </c>
      <c r="W409" s="12">
        <v>92</v>
      </c>
      <c r="X409" s="9">
        <v>167</v>
      </c>
    </row>
    <row r="410" spans="2:24" x14ac:dyDescent="0.2">
      <c r="B410" s="6">
        <v>408</v>
      </c>
      <c r="C410" s="2" t="s">
        <v>24103</v>
      </c>
      <c r="D410" s="2" t="s">
        <v>3274</v>
      </c>
      <c r="E410" s="2" t="s">
        <v>166</v>
      </c>
      <c r="F410" s="4" t="str">
        <f t="shared" si="6"/>
        <v>Pedro Goncalves</v>
      </c>
      <c r="G410" s="2" t="s">
        <v>24105</v>
      </c>
      <c r="H410" s="2" t="s">
        <v>3636</v>
      </c>
      <c r="I410" s="2" t="s">
        <v>341</v>
      </c>
      <c r="J410" s="2" t="s">
        <v>342</v>
      </c>
      <c r="K410" s="2" t="s">
        <v>3637</v>
      </c>
      <c r="L410" s="2" t="s">
        <v>3638</v>
      </c>
      <c r="M410" s="2" t="s">
        <v>3639</v>
      </c>
      <c r="N410" s="2" t="s">
        <v>3640</v>
      </c>
      <c r="O410" s="15">
        <v>55</v>
      </c>
      <c r="P410" s="2" t="s">
        <v>3641</v>
      </c>
      <c r="Q410" s="15">
        <v>63</v>
      </c>
      <c r="R410" s="2" t="s">
        <v>24115</v>
      </c>
      <c r="S410" s="2" t="s">
        <v>3642</v>
      </c>
      <c r="T410" s="2" t="s">
        <v>3643</v>
      </c>
      <c r="U410" s="2" t="s">
        <v>79</v>
      </c>
      <c r="V410" s="2" t="s">
        <v>50</v>
      </c>
      <c r="W410" s="12">
        <v>81.3</v>
      </c>
      <c r="X410" s="9">
        <v>168</v>
      </c>
    </row>
    <row r="411" spans="2:24" x14ac:dyDescent="0.2">
      <c r="B411" s="6">
        <v>409</v>
      </c>
      <c r="C411" s="2" t="s">
        <v>24104</v>
      </c>
      <c r="D411" s="2" t="s">
        <v>217</v>
      </c>
      <c r="E411" s="2" t="s">
        <v>142</v>
      </c>
      <c r="F411" s="4" t="str">
        <f t="shared" si="6"/>
        <v>Sofia Araujo</v>
      </c>
      <c r="G411" s="2" t="s">
        <v>24105</v>
      </c>
      <c r="H411" s="2" t="s">
        <v>3644</v>
      </c>
      <c r="I411" s="2" t="s">
        <v>71</v>
      </c>
      <c r="J411" s="2" t="s">
        <v>70</v>
      </c>
      <c r="K411" s="2" t="s">
        <v>3645</v>
      </c>
      <c r="L411" s="2" t="s">
        <v>3646</v>
      </c>
      <c r="M411" s="2" t="s">
        <v>3647</v>
      </c>
      <c r="N411" s="2" t="s">
        <v>3648</v>
      </c>
      <c r="O411" s="15">
        <v>55</v>
      </c>
      <c r="P411" s="2" t="s">
        <v>3649</v>
      </c>
      <c r="Q411" s="15">
        <v>64</v>
      </c>
      <c r="R411" s="2" t="s">
        <v>24108</v>
      </c>
      <c r="S411" s="2" t="s">
        <v>3650</v>
      </c>
      <c r="T411" s="2" t="s">
        <v>3651</v>
      </c>
      <c r="U411" s="2" t="s">
        <v>48</v>
      </c>
      <c r="V411" s="2" t="s">
        <v>50</v>
      </c>
      <c r="W411" s="12">
        <v>68.099999999999994</v>
      </c>
      <c r="X411" s="9">
        <v>157</v>
      </c>
    </row>
    <row r="412" spans="2:24" x14ac:dyDescent="0.2">
      <c r="B412" s="6">
        <v>410</v>
      </c>
      <c r="C412" s="2" t="s">
        <v>24104</v>
      </c>
      <c r="D412" s="2" t="s">
        <v>107</v>
      </c>
      <c r="E412" s="2" t="s">
        <v>30</v>
      </c>
      <c r="F412" s="4" t="str">
        <f t="shared" si="6"/>
        <v>Emily Alves</v>
      </c>
      <c r="G412" s="2" t="s">
        <v>24105</v>
      </c>
      <c r="H412" s="2" t="s">
        <v>3652</v>
      </c>
      <c r="I412" s="2" t="s">
        <v>71</v>
      </c>
      <c r="J412" s="2" t="s">
        <v>70</v>
      </c>
      <c r="K412" s="2" t="s">
        <v>3653</v>
      </c>
      <c r="L412" s="2" t="s">
        <v>3654</v>
      </c>
      <c r="M412" s="2" t="s">
        <v>3655</v>
      </c>
      <c r="N412" s="2" t="s">
        <v>3656</v>
      </c>
      <c r="O412" s="15">
        <v>55</v>
      </c>
      <c r="P412" s="2" t="s">
        <v>3657</v>
      </c>
      <c r="Q412" s="15">
        <v>57</v>
      </c>
      <c r="R412" s="2" t="s">
        <v>24110</v>
      </c>
      <c r="S412" s="2" t="s">
        <v>3658</v>
      </c>
      <c r="T412" s="2" t="s">
        <v>3659</v>
      </c>
      <c r="U412" s="2" t="s">
        <v>79</v>
      </c>
      <c r="V412" s="2" t="s">
        <v>145</v>
      </c>
      <c r="W412" s="12">
        <v>66</v>
      </c>
      <c r="X412" s="9">
        <v>152</v>
      </c>
    </row>
    <row r="413" spans="2:24" x14ac:dyDescent="0.2">
      <c r="B413" s="6">
        <v>411</v>
      </c>
      <c r="C413" s="2" t="s">
        <v>24103</v>
      </c>
      <c r="D413" s="2" t="s">
        <v>1156</v>
      </c>
      <c r="E413" s="2" t="s">
        <v>298</v>
      </c>
      <c r="F413" s="4" t="str">
        <f t="shared" si="6"/>
        <v>Arthur Ferreira</v>
      </c>
      <c r="G413" s="2" t="s">
        <v>24105</v>
      </c>
      <c r="H413" s="2" t="s">
        <v>3660</v>
      </c>
      <c r="I413" s="2" t="s">
        <v>3661</v>
      </c>
      <c r="J413" s="2" t="s">
        <v>4</v>
      </c>
      <c r="K413" s="2" t="s">
        <v>3662</v>
      </c>
      <c r="L413" s="2" t="s">
        <v>3663</v>
      </c>
      <c r="M413" s="2" t="s">
        <v>3664</v>
      </c>
      <c r="N413" s="2" t="s">
        <v>3665</v>
      </c>
      <c r="O413" s="15">
        <v>55</v>
      </c>
      <c r="P413" s="2" t="s">
        <v>3666</v>
      </c>
      <c r="Q413" s="15">
        <v>32</v>
      </c>
      <c r="R413" s="2" t="s">
        <v>62</v>
      </c>
      <c r="S413" s="2" t="s">
        <v>3667</v>
      </c>
      <c r="T413" s="2" t="s">
        <v>3668</v>
      </c>
      <c r="U413" s="2" t="s">
        <v>13</v>
      </c>
      <c r="V413" s="2" t="s">
        <v>50</v>
      </c>
      <c r="W413" s="12">
        <v>94.8</v>
      </c>
      <c r="X413" s="9">
        <v>186</v>
      </c>
    </row>
    <row r="414" spans="2:24" x14ac:dyDescent="0.2">
      <c r="B414" s="6">
        <v>412</v>
      </c>
      <c r="C414" s="2" t="s">
        <v>24103</v>
      </c>
      <c r="D414" s="2" t="s">
        <v>505</v>
      </c>
      <c r="E414" s="2" t="s">
        <v>181</v>
      </c>
      <c r="F414" s="4" t="str">
        <f t="shared" si="6"/>
        <v>Vitór Cavalcanti</v>
      </c>
      <c r="G414" s="2" t="s">
        <v>24105</v>
      </c>
      <c r="H414" s="2" t="s">
        <v>3669</v>
      </c>
      <c r="I414" s="2" t="s">
        <v>3670</v>
      </c>
      <c r="J414" s="2" t="s">
        <v>136</v>
      </c>
      <c r="K414" s="2" t="s">
        <v>3671</v>
      </c>
      <c r="L414" s="2" t="s">
        <v>3672</v>
      </c>
      <c r="M414" s="2" t="s">
        <v>3673</v>
      </c>
      <c r="N414" s="2" t="s">
        <v>3674</v>
      </c>
      <c r="O414" s="15">
        <v>55</v>
      </c>
      <c r="P414" s="2" t="s">
        <v>3675</v>
      </c>
      <c r="Q414" s="15">
        <v>47</v>
      </c>
      <c r="R414" s="2" t="s">
        <v>24113</v>
      </c>
      <c r="S414" s="2" t="s">
        <v>3676</v>
      </c>
      <c r="T414" s="2" t="s">
        <v>3677</v>
      </c>
      <c r="U414" s="2" t="s">
        <v>13</v>
      </c>
      <c r="V414" s="2" t="s">
        <v>15</v>
      </c>
      <c r="W414" s="12">
        <v>88.6</v>
      </c>
      <c r="X414" s="9">
        <v>184</v>
      </c>
    </row>
    <row r="415" spans="2:24" x14ac:dyDescent="0.2">
      <c r="B415" s="6">
        <v>413</v>
      </c>
      <c r="C415" s="2" t="s">
        <v>24104</v>
      </c>
      <c r="D415" s="2" t="s">
        <v>286</v>
      </c>
      <c r="E415" s="2" t="s">
        <v>225</v>
      </c>
      <c r="F415" s="4" t="str">
        <f t="shared" si="6"/>
        <v>Ana Gomes</v>
      </c>
      <c r="G415" s="2" t="s">
        <v>24105</v>
      </c>
      <c r="H415" s="2" t="s">
        <v>3678</v>
      </c>
      <c r="I415" s="2" t="s">
        <v>71</v>
      </c>
      <c r="J415" s="2" t="s">
        <v>70</v>
      </c>
      <c r="K415" s="2" t="s">
        <v>3679</v>
      </c>
      <c r="L415" s="2" t="s">
        <v>3680</v>
      </c>
      <c r="M415" s="2" t="s">
        <v>3681</v>
      </c>
      <c r="N415" s="2" t="s">
        <v>3682</v>
      </c>
      <c r="O415" s="15">
        <v>55</v>
      </c>
      <c r="P415" s="2" t="s">
        <v>3683</v>
      </c>
      <c r="Q415" s="15">
        <v>65</v>
      </c>
      <c r="R415" s="2" t="s">
        <v>24116</v>
      </c>
      <c r="S415" s="2" t="s">
        <v>3684</v>
      </c>
      <c r="T415" s="2" t="s">
        <v>3685</v>
      </c>
      <c r="U415" s="2" t="s">
        <v>48</v>
      </c>
      <c r="V415" s="2" t="s">
        <v>2315</v>
      </c>
      <c r="W415" s="12">
        <v>87.8</v>
      </c>
      <c r="X415" s="9">
        <v>162</v>
      </c>
    </row>
    <row r="416" spans="2:24" x14ac:dyDescent="0.2">
      <c r="B416" s="6">
        <v>414</v>
      </c>
      <c r="C416" s="2" t="s">
        <v>24104</v>
      </c>
      <c r="D416" s="2" t="s">
        <v>1599</v>
      </c>
      <c r="E416" s="2" t="s">
        <v>228</v>
      </c>
      <c r="F416" s="4" t="str">
        <f t="shared" si="6"/>
        <v>Bianca Melo</v>
      </c>
      <c r="G416" s="2" t="s">
        <v>24105</v>
      </c>
      <c r="H416" s="2" t="s">
        <v>3686</v>
      </c>
      <c r="I416" s="2" t="s">
        <v>2931</v>
      </c>
      <c r="J416" s="2" t="s">
        <v>2351</v>
      </c>
      <c r="K416" s="2" t="s">
        <v>3687</v>
      </c>
      <c r="L416" s="2" t="s">
        <v>3688</v>
      </c>
      <c r="M416" s="2" t="s">
        <v>3689</v>
      </c>
      <c r="N416" s="2" t="s">
        <v>3690</v>
      </c>
      <c r="O416" s="15">
        <v>55</v>
      </c>
      <c r="P416" s="2" t="s">
        <v>3691</v>
      </c>
      <c r="Q416" s="15">
        <v>79</v>
      </c>
      <c r="R416" s="2" t="s">
        <v>24109</v>
      </c>
      <c r="S416" s="2" t="s">
        <v>3692</v>
      </c>
      <c r="T416" s="2" t="s">
        <v>3693</v>
      </c>
      <c r="U416" s="2" t="s">
        <v>92</v>
      </c>
      <c r="V416" s="2" t="s">
        <v>15</v>
      </c>
      <c r="W416" s="12">
        <v>66.599999999999994</v>
      </c>
      <c r="X416" s="9">
        <v>168</v>
      </c>
    </row>
    <row r="417" spans="2:24" x14ac:dyDescent="0.2">
      <c r="B417" s="6">
        <v>415</v>
      </c>
      <c r="C417" s="2" t="s">
        <v>24103</v>
      </c>
      <c r="D417" s="2" t="s">
        <v>2539</v>
      </c>
      <c r="E417" s="2" t="s">
        <v>82</v>
      </c>
      <c r="F417" s="4" t="str">
        <f t="shared" si="6"/>
        <v>Leonardo Cardoso</v>
      </c>
      <c r="G417" s="2" t="s">
        <v>24105</v>
      </c>
      <c r="H417" s="2" t="s">
        <v>3694</v>
      </c>
      <c r="I417" s="2" t="s">
        <v>3695</v>
      </c>
      <c r="J417" s="2" t="s">
        <v>70</v>
      </c>
      <c r="K417" s="2" t="s">
        <v>3696</v>
      </c>
      <c r="L417" s="2" t="s">
        <v>3697</v>
      </c>
      <c r="M417" s="2" t="s">
        <v>3698</v>
      </c>
      <c r="N417" s="2" t="s">
        <v>3699</v>
      </c>
      <c r="O417" s="15">
        <v>55</v>
      </c>
      <c r="P417" s="2" t="s">
        <v>3700</v>
      </c>
      <c r="Q417" s="15">
        <v>71</v>
      </c>
      <c r="R417" s="2" t="s">
        <v>24117</v>
      </c>
      <c r="S417" s="2" t="s">
        <v>3701</v>
      </c>
      <c r="T417" s="2" t="s">
        <v>3702</v>
      </c>
      <c r="U417" s="2" t="s">
        <v>64</v>
      </c>
      <c r="V417" s="2" t="s">
        <v>145</v>
      </c>
      <c r="W417" s="12">
        <v>79.8</v>
      </c>
      <c r="X417" s="9">
        <v>183</v>
      </c>
    </row>
    <row r="418" spans="2:24" x14ac:dyDescent="0.2">
      <c r="B418" s="6">
        <v>416</v>
      </c>
      <c r="C418" s="2" t="s">
        <v>24104</v>
      </c>
      <c r="D418" s="2" t="s">
        <v>205</v>
      </c>
      <c r="E418" s="2" t="s">
        <v>117</v>
      </c>
      <c r="F418" s="4" t="str">
        <f t="shared" si="6"/>
        <v>Melissa Castro</v>
      </c>
      <c r="G418" s="2" t="s">
        <v>24105</v>
      </c>
      <c r="H418" s="2" t="s">
        <v>3703</v>
      </c>
      <c r="I418" s="2" t="s">
        <v>958</v>
      </c>
      <c r="J418" s="2" t="s">
        <v>19</v>
      </c>
      <c r="K418" s="2" t="s">
        <v>3704</v>
      </c>
      <c r="L418" s="2" t="s">
        <v>3705</v>
      </c>
      <c r="M418" s="2" t="s">
        <v>3706</v>
      </c>
      <c r="N418" s="2" t="s">
        <v>3707</v>
      </c>
      <c r="O418" s="15">
        <v>55</v>
      </c>
      <c r="P418" s="2" t="s">
        <v>3708</v>
      </c>
      <c r="Q418" s="15">
        <v>42</v>
      </c>
      <c r="R418" s="2" t="s">
        <v>24116</v>
      </c>
      <c r="S418" s="2" t="s">
        <v>3709</v>
      </c>
      <c r="T418" s="2" t="s">
        <v>3710</v>
      </c>
      <c r="U418" s="2" t="s">
        <v>13</v>
      </c>
      <c r="V418" s="2" t="s">
        <v>15</v>
      </c>
      <c r="W418" s="12">
        <v>69.900000000000006</v>
      </c>
      <c r="X418" s="9">
        <v>158</v>
      </c>
    </row>
    <row r="419" spans="2:24" x14ac:dyDescent="0.2">
      <c r="B419" s="6">
        <v>417</v>
      </c>
      <c r="C419" s="2" t="s">
        <v>24103</v>
      </c>
      <c r="D419" s="2" t="s">
        <v>2539</v>
      </c>
      <c r="E419" s="2" t="s">
        <v>117</v>
      </c>
      <c r="F419" s="4" t="str">
        <f t="shared" si="6"/>
        <v>Leonardo Castro</v>
      </c>
      <c r="G419" s="2" t="s">
        <v>24105</v>
      </c>
      <c r="H419" s="2" t="s">
        <v>3711</v>
      </c>
      <c r="I419" s="2" t="s">
        <v>2736</v>
      </c>
      <c r="J419" s="2" t="s">
        <v>4</v>
      </c>
      <c r="K419" s="2" t="s">
        <v>3712</v>
      </c>
      <c r="L419" s="2" t="s">
        <v>3713</v>
      </c>
      <c r="M419" s="2" t="s">
        <v>3714</v>
      </c>
      <c r="N419" s="2" t="s">
        <v>3715</v>
      </c>
      <c r="O419" s="15">
        <v>55</v>
      </c>
      <c r="P419" s="2" t="s">
        <v>3716</v>
      </c>
      <c r="Q419" s="15">
        <v>51</v>
      </c>
      <c r="R419" s="2" t="s">
        <v>24110</v>
      </c>
      <c r="S419" s="2" t="s">
        <v>3717</v>
      </c>
      <c r="T419" s="2" t="s">
        <v>3718</v>
      </c>
      <c r="U419" s="2" t="s">
        <v>48</v>
      </c>
      <c r="V419" s="2" t="s">
        <v>15</v>
      </c>
      <c r="W419" s="12">
        <v>64</v>
      </c>
      <c r="X419" s="9">
        <v>178</v>
      </c>
    </row>
    <row r="420" spans="2:24" x14ac:dyDescent="0.2">
      <c r="B420" s="6">
        <v>418</v>
      </c>
      <c r="C420" s="2" t="s">
        <v>24104</v>
      </c>
      <c r="D420" s="2" t="s">
        <v>737</v>
      </c>
      <c r="E420" s="2" t="s">
        <v>142</v>
      </c>
      <c r="F420" s="4" t="str">
        <f t="shared" si="6"/>
        <v>Larissa Araujo</v>
      </c>
      <c r="G420" s="2" t="s">
        <v>24105</v>
      </c>
      <c r="H420" s="2" t="s">
        <v>3719</v>
      </c>
      <c r="I420" s="2" t="s">
        <v>3433</v>
      </c>
      <c r="J420" s="2" t="s">
        <v>4</v>
      </c>
      <c r="K420" s="2" t="s">
        <v>3720</v>
      </c>
      <c r="L420" s="2" t="s">
        <v>3721</v>
      </c>
      <c r="M420" s="2" t="s">
        <v>3722</v>
      </c>
      <c r="N420" s="2" t="s">
        <v>3723</v>
      </c>
      <c r="O420" s="15">
        <v>55</v>
      </c>
      <c r="P420" s="2" t="s">
        <v>3724</v>
      </c>
      <c r="Q420" s="15">
        <v>27</v>
      </c>
      <c r="R420" s="2" t="s">
        <v>24117</v>
      </c>
      <c r="S420" s="2" t="s">
        <v>3725</v>
      </c>
      <c r="T420" s="2" t="s">
        <v>3726</v>
      </c>
      <c r="U420" s="2" t="s">
        <v>13</v>
      </c>
      <c r="V420" s="2" t="s">
        <v>50</v>
      </c>
      <c r="W420" s="12">
        <v>87.4</v>
      </c>
      <c r="X420" s="9">
        <v>170</v>
      </c>
    </row>
    <row r="421" spans="2:24" x14ac:dyDescent="0.2">
      <c r="B421" s="6">
        <v>419</v>
      </c>
      <c r="C421" s="2" t="s">
        <v>24103</v>
      </c>
      <c r="D421" s="2" t="s">
        <v>238</v>
      </c>
      <c r="E421" s="2" t="s">
        <v>133</v>
      </c>
      <c r="F421" s="4" t="str">
        <f t="shared" si="6"/>
        <v>Tomás Dias</v>
      </c>
      <c r="G421" s="2" t="s">
        <v>24105</v>
      </c>
      <c r="H421" s="2" t="s">
        <v>3727</v>
      </c>
      <c r="I421" s="2" t="s">
        <v>1024</v>
      </c>
      <c r="J421" s="2" t="s">
        <v>111</v>
      </c>
      <c r="K421" s="2" t="s">
        <v>3728</v>
      </c>
      <c r="L421" s="2" t="s">
        <v>3729</v>
      </c>
      <c r="M421" s="2" t="s">
        <v>3730</v>
      </c>
      <c r="N421" s="2" t="s">
        <v>3731</v>
      </c>
      <c r="O421" s="15">
        <v>55</v>
      </c>
      <c r="P421" s="2" t="s">
        <v>3732</v>
      </c>
      <c r="Q421" s="15">
        <v>47</v>
      </c>
      <c r="R421" s="2" t="s">
        <v>24109</v>
      </c>
      <c r="S421" s="2" t="s">
        <v>3733</v>
      </c>
      <c r="T421" s="2" t="s">
        <v>3734</v>
      </c>
      <c r="U421" s="2" t="s">
        <v>48</v>
      </c>
      <c r="V421" s="2" t="s">
        <v>94</v>
      </c>
      <c r="W421" s="12">
        <v>98.6</v>
      </c>
      <c r="X421" s="9">
        <v>175</v>
      </c>
    </row>
    <row r="422" spans="2:24" x14ac:dyDescent="0.2">
      <c r="B422" s="6">
        <v>420</v>
      </c>
      <c r="C422" s="2" t="s">
        <v>24103</v>
      </c>
      <c r="D422" s="2" t="s">
        <v>2119</v>
      </c>
      <c r="E422" s="2" t="s">
        <v>25</v>
      </c>
      <c r="F422" s="4" t="str">
        <f t="shared" si="6"/>
        <v>Kauê Ribeiro</v>
      </c>
      <c r="G422" s="2" t="s">
        <v>24105</v>
      </c>
      <c r="H422" s="2" t="s">
        <v>3735</v>
      </c>
      <c r="I422" s="2" t="s">
        <v>1014</v>
      </c>
      <c r="J422" s="2" t="s">
        <v>4</v>
      </c>
      <c r="K422" s="2" t="s">
        <v>3736</v>
      </c>
      <c r="L422" s="2" t="s">
        <v>3737</v>
      </c>
      <c r="M422" s="2" t="s">
        <v>3738</v>
      </c>
      <c r="N422" s="2" t="s">
        <v>3739</v>
      </c>
      <c r="O422" s="15">
        <v>55</v>
      </c>
      <c r="P422" s="2" t="s">
        <v>3740</v>
      </c>
      <c r="Q422" s="15">
        <v>24</v>
      </c>
      <c r="R422" s="2" t="s">
        <v>24112</v>
      </c>
      <c r="S422" s="2" t="s">
        <v>3741</v>
      </c>
      <c r="T422" s="2" t="s">
        <v>3742</v>
      </c>
      <c r="U422" s="2" t="s">
        <v>13</v>
      </c>
      <c r="V422" s="2" t="s">
        <v>94</v>
      </c>
      <c r="W422" s="12">
        <v>96.3</v>
      </c>
      <c r="X422" s="9">
        <v>173</v>
      </c>
    </row>
    <row r="423" spans="2:24" x14ac:dyDescent="0.2">
      <c r="B423" s="6">
        <v>421</v>
      </c>
      <c r="C423" s="2" t="s">
        <v>24104</v>
      </c>
      <c r="D423" s="2" t="s">
        <v>318</v>
      </c>
      <c r="E423" s="2" t="s">
        <v>46</v>
      </c>
      <c r="F423" s="4" t="str">
        <f t="shared" si="6"/>
        <v>Giovanna Lima</v>
      </c>
      <c r="G423" s="2" t="s">
        <v>24105</v>
      </c>
      <c r="H423" s="2" t="s">
        <v>3743</v>
      </c>
      <c r="I423" s="2" t="s">
        <v>1653</v>
      </c>
      <c r="J423" s="2" t="s">
        <v>1654</v>
      </c>
      <c r="K423" s="2" t="s">
        <v>3744</v>
      </c>
      <c r="L423" s="2" t="s">
        <v>3745</v>
      </c>
      <c r="M423" s="2" t="s">
        <v>3746</v>
      </c>
      <c r="N423" s="2" t="s">
        <v>3747</v>
      </c>
      <c r="O423" s="15">
        <v>55</v>
      </c>
      <c r="P423" s="2" t="s">
        <v>3748</v>
      </c>
      <c r="Q423" s="15">
        <v>56</v>
      </c>
      <c r="R423" s="2" t="s">
        <v>118</v>
      </c>
      <c r="S423" s="2" t="s">
        <v>3749</v>
      </c>
      <c r="T423" s="2" t="s">
        <v>3750</v>
      </c>
      <c r="U423" s="2" t="s">
        <v>64</v>
      </c>
      <c r="V423" s="2" t="s">
        <v>50</v>
      </c>
      <c r="W423" s="12">
        <v>76.400000000000006</v>
      </c>
      <c r="X423" s="9">
        <v>168</v>
      </c>
    </row>
    <row r="424" spans="2:24" x14ac:dyDescent="0.2">
      <c r="B424" s="6">
        <v>422</v>
      </c>
      <c r="C424" s="2" t="s">
        <v>24103</v>
      </c>
      <c r="D424" s="2" t="s">
        <v>408</v>
      </c>
      <c r="E424" s="2" t="s">
        <v>336</v>
      </c>
      <c r="F424" s="4" t="str">
        <f t="shared" si="6"/>
        <v>Matheus Rodrigues</v>
      </c>
      <c r="G424" s="2" t="s">
        <v>24105</v>
      </c>
      <c r="H424" s="2" t="s">
        <v>3751</v>
      </c>
      <c r="I424" s="2" t="s">
        <v>600</v>
      </c>
      <c r="J424" s="2" t="s">
        <v>70</v>
      </c>
      <c r="K424" s="2" t="s">
        <v>3752</v>
      </c>
      <c r="L424" s="2" t="s">
        <v>3753</v>
      </c>
      <c r="M424" s="2" t="s">
        <v>3754</v>
      </c>
      <c r="N424" s="2" t="s">
        <v>3755</v>
      </c>
      <c r="O424" s="15">
        <v>55</v>
      </c>
      <c r="P424" s="2" t="s">
        <v>3756</v>
      </c>
      <c r="Q424" s="15">
        <v>72</v>
      </c>
      <c r="R424" s="2" t="s">
        <v>62</v>
      </c>
      <c r="S424" s="2" t="s">
        <v>3757</v>
      </c>
      <c r="T424" s="2" t="s">
        <v>3758</v>
      </c>
      <c r="U424" s="2" t="s">
        <v>13</v>
      </c>
      <c r="V424" s="2" t="s">
        <v>50</v>
      </c>
      <c r="W424" s="12">
        <v>90.8</v>
      </c>
      <c r="X424" s="9">
        <v>174</v>
      </c>
    </row>
    <row r="425" spans="2:24" x14ac:dyDescent="0.2">
      <c r="B425" s="6">
        <v>423</v>
      </c>
      <c r="C425" s="2" t="s">
        <v>24103</v>
      </c>
      <c r="D425" s="2" t="s">
        <v>2787</v>
      </c>
      <c r="E425" s="2" t="s">
        <v>166</v>
      </c>
      <c r="F425" s="4" t="str">
        <f t="shared" si="6"/>
        <v>Caio Goncalves</v>
      </c>
      <c r="G425" s="2" t="s">
        <v>24105</v>
      </c>
      <c r="H425" s="2" t="s">
        <v>3759</v>
      </c>
      <c r="I425" s="2" t="s">
        <v>196</v>
      </c>
      <c r="J425" s="2" t="s">
        <v>111</v>
      </c>
      <c r="K425" s="2" t="s">
        <v>3760</v>
      </c>
      <c r="L425" s="2" t="s">
        <v>3761</v>
      </c>
      <c r="M425" s="2" t="s">
        <v>3762</v>
      </c>
      <c r="N425" s="2" t="s">
        <v>3763</v>
      </c>
      <c r="O425" s="15">
        <v>55</v>
      </c>
      <c r="P425" s="2" t="s">
        <v>3764</v>
      </c>
      <c r="Q425" s="15">
        <v>34</v>
      </c>
      <c r="R425" s="2" t="s">
        <v>24108</v>
      </c>
      <c r="S425" s="2" t="s">
        <v>3765</v>
      </c>
      <c r="T425" s="2" t="s">
        <v>3766</v>
      </c>
      <c r="U425" s="2" t="s">
        <v>155</v>
      </c>
      <c r="V425" s="2" t="s">
        <v>145</v>
      </c>
      <c r="W425" s="12">
        <v>107.2</v>
      </c>
      <c r="X425" s="9">
        <v>186</v>
      </c>
    </row>
    <row r="426" spans="2:24" x14ac:dyDescent="0.2">
      <c r="B426" s="6">
        <v>424</v>
      </c>
      <c r="C426" s="2" t="s">
        <v>24104</v>
      </c>
      <c r="D426" s="2" t="s">
        <v>318</v>
      </c>
      <c r="E426" s="2" t="s">
        <v>181</v>
      </c>
      <c r="F426" s="4" t="str">
        <f t="shared" si="6"/>
        <v>Giovanna Cavalcanti</v>
      </c>
      <c r="G426" s="2" t="s">
        <v>24105</v>
      </c>
      <c r="H426" s="2" t="s">
        <v>3767</v>
      </c>
      <c r="I426" s="2" t="s">
        <v>3768</v>
      </c>
      <c r="J426" s="2" t="s">
        <v>85</v>
      </c>
      <c r="K426" s="2" t="s">
        <v>3769</v>
      </c>
      <c r="L426" s="2" t="s">
        <v>3770</v>
      </c>
      <c r="M426" s="2" t="s">
        <v>3771</v>
      </c>
      <c r="N426" s="2" t="s">
        <v>3772</v>
      </c>
      <c r="O426" s="15">
        <v>55</v>
      </c>
      <c r="P426" s="2" t="s">
        <v>3773</v>
      </c>
      <c r="Q426" s="15">
        <v>56</v>
      </c>
      <c r="R426" s="2" t="s">
        <v>24111</v>
      </c>
      <c r="S426" s="2" t="s">
        <v>3774</v>
      </c>
      <c r="T426" s="2" t="s">
        <v>3775</v>
      </c>
      <c r="U426" s="2" t="s">
        <v>48</v>
      </c>
      <c r="V426" s="2" t="s">
        <v>50</v>
      </c>
      <c r="W426" s="12">
        <v>103.6</v>
      </c>
      <c r="X426" s="9">
        <v>160</v>
      </c>
    </row>
    <row r="427" spans="2:24" x14ac:dyDescent="0.2">
      <c r="B427" s="6">
        <v>425</v>
      </c>
      <c r="C427" s="2" t="s">
        <v>24103</v>
      </c>
      <c r="D427" s="2" t="s">
        <v>1114</v>
      </c>
      <c r="E427" s="2" t="s">
        <v>52</v>
      </c>
      <c r="F427" s="4" t="str">
        <f t="shared" si="6"/>
        <v>Vinicius Barbosa</v>
      </c>
      <c r="G427" s="2" t="s">
        <v>24105</v>
      </c>
      <c r="H427" s="2" t="s">
        <v>3776</v>
      </c>
      <c r="I427" s="2" t="s">
        <v>391</v>
      </c>
      <c r="J427" s="2" t="s">
        <v>70</v>
      </c>
      <c r="K427" s="2" t="s">
        <v>3777</v>
      </c>
      <c r="L427" s="2" t="s">
        <v>3778</v>
      </c>
      <c r="M427" s="2" t="s">
        <v>3779</v>
      </c>
      <c r="N427" s="2" t="s">
        <v>3780</v>
      </c>
      <c r="O427" s="15">
        <v>55</v>
      </c>
      <c r="P427" s="2" t="s">
        <v>3781</v>
      </c>
      <c r="Q427" s="15">
        <v>63</v>
      </c>
      <c r="R427" s="2" t="s">
        <v>24108</v>
      </c>
      <c r="S427" s="2" t="s">
        <v>3782</v>
      </c>
      <c r="T427" s="2" t="s">
        <v>3783</v>
      </c>
      <c r="U427" s="2" t="s">
        <v>13</v>
      </c>
      <c r="V427" s="2" t="s">
        <v>15</v>
      </c>
      <c r="W427" s="12">
        <v>84.6</v>
      </c>
      <c r="X427" s="9">
        <v>176</v>
      </c>
    </row>
    <row r="428" spans="2:24" x14ac:dyDescent="0.2">
      <c r="B428" s="6">
        <v>426</v>
      </c>
      <c r="C428" s="2" t="s">
        <v>24103</v>
      </c>
      <c r="D428" s="2" t="s">
        <v>3508</v>
      </c>
      <c r="E428" s="2" t="s">
        <v>104</v>
      </c>
      <c r="F428" s="4" t="str">
        <f t="shared" si="6"/>
        <v>Igor Silva</v>
      </c>
      <c r="G428" s="2" t="s">
        <v>24105</v>
      </c>
      <c r="H428" s="2" t="s">
        <v>3784</v>
      </c>
      <c r="I428" s="2" t="s">
        <v>3492</v>
      </c>
      <c r="J428" s="2" t="s">
        <v>172</v>
      </c>
      <c r="K428" s="2" t="s">
        <v>3785</v>
      </c>
      <c r="L428" s="2" t="s">
        <v>3786</v>
      </c>
      <c r="M428" s="2" t="s">
        <v>3787</v>
      </c>
      <c r="N428" s="2" t="s">
        <v>3788</v>
      </c>
      <c r="O428" s="15">
        <v>55</v>
      </c>
      <c r="P428" s="2" t="s">
        <v>3789</v>
      </c>
      <c r="Q428" s="15">
        <v>41</v>
      </c>
      <c r="R428" s="2" t="s">
        <v>24111</v>
      </c>
      <c r="S428" s="2" t="s">
        <v>3790</v>
      </c>
      <c r="T428" s="2" t="s">
        <v>3791</v>
      </c>
      <c r="U428" s="2" t="s">
        <v>64</v>
      </c>
      <c r="V428" s="2" t="s">
        <v>50</v>
      </c>
      <c r="W428" s="12">
        <v>64.5</v>
      </c>
      <c r="X428" s="9">
        <v>183</v>
      </c>
    </row>
    <row r="429" spans="2:24" x14ac:dyDescent="0.2">
      <c r="B429" s="6">
        <v>427</v>
      </c>
      <c r="C429" s="2" t="s">
        <v>24103</v>
      </c>
      <c r="D429" s="2" t="s">
        <v>1557</v>
      </c>
      <c r="E429" s="2" t="s">
        <v>117</v>
      </c>
      <c r="F429" s="4" t="str">
        <f t="shared" si="6"/>
        <v>Otávio Castro</v>
      </c>
      <c r="G429" s="2" t="s">
        <v>24105</v>
      </c>
      <c r="H429" s="2" t="s">
        <v>3792</v>
      </c>
      <c r="I429" s="2" t="s">
        <v>3793</v>
      </c>
      <c r="J429" s="2" t="s">
        <v>70</v>
      </c>
      <c r="K429" s="2" t="s">
        <v>3794</v>
      </c>
      <c r="L429" s="2" t="s">
        <v>3795</v>
      </c>
      <c r="M429" s="2" t="s">
        <v>3796</v>
      </c>
      <c r="N429" s="2" t="s">
        <v>3797</v>
      </c>
      <c r="O429" s="15">
        <v>55</v>
      </c>
      <c r="P429" s="2" t="s">
        <v>3798</v>
      </c>
      <c r="Q429" s="15">
        <v>26</v>
      </c>
      <c r="R429" s="2" t="s">
        <v>24111</v>
      </c>
      <c r="S429" s="2" t="s">
        <v>3799</v>
      </c>
      <c r="T429" s="2" t="s">
        <v>3800</v>
      </c>
      <c r="U429" s="2" t="s">
        <v>79</v>
      </c>
      <c r="V429" s="2" t="s">
        <v>94</v>
      </c>
      <c r="W429" s="12">
        <v>92.9</v>
      </c>
      <c r="X429" s="9">
        <v>175</v>
      </c>
    </row>
    <row r="430" spans="2:24" x14ac:dyDescent="0.2">
      <c r="B430" s="6">
        <v>428</v>
      </c>
      <c r="C430" s="2" t="s">
        <v>24104</v>
      </c>
      <c r="D430" s="2" t="s">
        <v>627</v>
      </c>
      <c r="E430" s="2" t="s">
        <v>213</v>
      </c>
      <c r="F430" s="4" t="str">
        <f t="shared" si="6"/>
        <v>Isabela Souza</v>
      </c>
      <c r="G430" s="2" t="s">
        <v>24105</v>
      </c>
      <c r="H430" s="2" t="s">
        <v>3801</v>
      </c>
      <c r="I430" s="2" t="s">
        <v>2805</v>
      </c>
      <c r="J430" s="2" t="s">
        <v>111</v>
      </c>
      <c r="K430" s="2" t="s">
        <v>3802</v>
      </c>
      <c r="L430" s="2" t="s">
        <v>3803</v>
      </c>
      <c r="M430" s="2" t="s">
        <v>3804</v>
      </c>
      <c r="N430" s="2" t="s">
        <v>3805</v>
      </c>
      <c r="O430" s="15">
        <v>55</v>
      </c>
      <c r="P430" s="2" t="s">
        <v>3806</v>
      </c>
      <c r="Q430" s="15">
        <v>25</v>
      </c>
      <c r="R430" s="2" t="s">
        <v>62</v>
      </c>
      <c r="S430" s="2" t="s">
        <v>3807</v>
      </c>
      <c r="T430" s="2" t="s">
        <v>3808</v>
      </c>
      <c r="U430" s="2" t="s">
        <v>13</v>
      </c>
      <c r="V430" s="2" t="s">
        <v>94</v>
      </c>
      <c r="W430" s="12">
        <v>56.5</v>
      </c>
      <c r="X430" s="9">
        <v>154</v>
      </c>
    </row>
    <row r="431" spans="2:24" x14ac:dyDescent="0.2">
      <c r="B431" s="6">
        <v>429</v>
      </c>
      <c r="C431" s="2" t="s">
        <v>24104</v>
      </c>
      <c r="D431" s="2" t="s">
        <v>1696</v>
      </c>
      <c r="E431" s="2" t="s">
        <v>82</v>
      </c>
      <c r="F431" s="4" t="str">
        <f t="shared" si="6"/>
        <v>Letícia Cardoso</v>
      </c>
      <c r="G431" s="2" t="s">
        <v>24105</v>
      </c>
      <c r="H431" s="2" t="s">
        <v>3809</v>
      </c>
      <c r="I431" s="2" t="s">
        <v>551</v>
      </c>
      <c r="J431" s="2" t="s">
        <v>552</v>
      </c>
      <c r="K431" s="2" t="s">
        <v>3810</v>
      </c>
      <c r="L431" s="2" t="s">
        <v>3811</v>
      </c>
      <c r="M431" s="2" t="s">
        <v>3812</v>
      </c>
      <c r="N431" s="2" t="s">
        <v>3813</v>
      </c>
      <c r="O431" s="15">
        <v>55</v>
      </c>
      <c r="P431" s="2" t="s">
        <v>3814</v>
      </c>
      <c r="Q431" s="15">
        <v>52</v>
      </c>
      <c r="R431" s="2" t="s">
        <v>24110</v>
      </c>
      <c r="S431" s="2" t="s">
        <v>3815</v>
      </c>
      <c r="T431" s="2" t="s">
        <v>3816</v>
      </c>
      <c r="U431" s="2" t="s">
        <v>48</v>
      </c>
      <c r="V431" s="2" t="s">
        <v>94</v>
      </c>
      <c r="W431" s="12">
        <v>79.3</v>
      </c>
      <c r="X431" s="9">
        <v>172</v>
      </c>
    </row>
    <row r="432" spans="2:24" x14ac:dyDescent="0.2">
      <c r="B432" s="6">
        <v>430</v>
      </c>
      <c r="C432" s="2" t="s">
        <v>24104</v>
      </c>
      <c r="D432" s="2" t="s">
        <v>737</v>
      </c>
      <c r="E432" s="2" t="s">
        <v>158</v>
      </c>
      <c r="F432" s="4" t="str">
        <f t="shared" si="6"/>
        <v>Larissa Martins</v>
      </c>
      <c r="G432" s="2" t="s">
        <v>24105</v>
      </c>
      <c r="H432" s="2" t="s">
        <v>3817</v>
      </c>
      <c r="I432" s="2" t="s">
        <v>84</v>
      </c>
      <c r="J432" s="2" t="s">
        <v>85</v>
      </c>
      <c r="K432" s="2" t="s">
        <v>3818</v>
      </c>
      <c r="L432" s="2" t="s">
        <v>3819</v>
      </c>
      <c r="M432" s="2" t="s">
        <v>3820</v>
      </c>
      <c r="N432" s="2" t="s">
        <v>3821</v>
      </c>
      <c r="O432" s="15">
        <v>55</v>
      </c>
      <c r="P432" s="2" t="s">
        <v>3822</v>
      </c>
      <c r="Q432" s="15">
        <v>68</v>
      </c>
      <c r="R432" s="2" t="s">
        <v>62</v>
      </c>
      <c r="S432" s="2" t="s">
        <v>3823</v>
      </c>
      <c r="T432" s="2" t="s">
        <v>3824</v>
      </c>
      <c r="U432" s="2" t="s">
        <v>92</v>
      </c>
      <c r="V432" s="2" t="s">
        <v>50</v>
      </c>
      <c r="W432" s="12">
        <v>88.9</v>
      </c>
      <c r="X432" s="9">
        <v>168</v>
      </c>
    </row>
    <row r="433" spans="2:24" x14ac:dyDescent="0.2">
      <c r="B433" s="6">
        <v>431</v>
      </c>
      <c r="C433" s="2" t="s">
        <v>24104</v>
      </c>
      <c r="D433" s="2" t="s">
        <v>3825</v>
      </c>
      <c r="E433" s="2" t="s">
        <v>11</v>
      </c>
      <c r="F433" s="4" t="str">
        <f t="shared" si="6"/>
        <v>Gabriela Pinto</v>
      </c>
      <c r="G433" s="2" t="s">
        <v>24105</v>
      </c>
      <c r="H433" s="2" t="s">
        <v>3826</v>
      </c>
      <c r="I433" s="2" t="s">
        <v>756</v>
      </c>
      <c r="J433" s="2" t="s">
        <v>488</v>
      </c>
      <c r="K433" s="2" t="s">
        <v>3827</v>
      </c>
      <c r="L433" s="2" t="s">
        <v>3828</v>
      </c>
      <c r="M433" s="2" t="s">
        <v>3829</v>
      </c>
      <c r="N433" s="2" t="s">
        <v>3830</v>
      </c>
      <c r="O433" s="15">
        <v>55</v>
      </c>
      <c r="P433" s="2" t="s">
        <v>3831</v>
      </c>
      <c r="Q433" s="15">
        <v>71</v>
      </c>
      <c r="R433" s="2" t="s">
        <v>24111</v>
      </c>
      <c r="S433" s="2" t="s">
        <v>3832</v>
      </c>
      <c r="T433" s="2" t="s">
        <v>3833</v>
      </c>
      <c r="U433" s="2" t="s">
        <v>215</v>
      </c>
      <c r="V433" s="2" t="s">
        <v>94</v>
      </c>
      <c r="W433" s="12">
        <v>87</v>
      </c>
      <c r="X433" s="9">
        <v>164</v>
      </c>
    </row>
    <row r="434" spans="2:24" x14ac:dyDescent="0.2">
      <c r="B434" s="6">
        <v>432</v>
      </c>
      <c r="C434" s="2" t="s">
        <v>24103</v>
      </c>
      <c r="D434" s="2" t="s">
        <v>1400</v>
      </c>
      <c r="E434" s="2" t="s">
        <v>117</v>
      </c>
      <c r="F434" s="4" t="str">
        <f t="shared" si="6"/>
        <v>Cauã Castro</v>
      </c>
      <c r="G434" s="2" t="s">
        <v>24105</v>
      </c>
      <c r="H434" s="2" t="s">
        <v>3834</v>
      </c>
      <c r="I434" s="2" t="s">
        <v>71</v>
      </c>
      <c r="J434" s="2" t="s">
        <v>70</v>
      </c>
      <c r="K434" s="2" t="s">
        <v>3835</v>
      </c>
      <c r="L434" s="2" t="s">
        <v>3836</v>
      </c>
      <c r="M434" s="2" t="s">
        <v>3837</v>
      </c>
      <c r="N434" s="2" t="s">
        <v>3838</v>
      </c>
      <c r="O434" s="15">
        <v>55</v>
      </c>
      <c r="P434" s="2" t="s">
        <v>3839</v>
      </c>
      <c r="Q434" s="15">
        <v>26</v>
      </c>
      <c r="R434" s="2" t="s">
        <v>24117</v>
      </c>
      <c r="S434" s="2" t="s">
        <v>3840</v>
      </c>
      <c r="T434" s="2" t="s">
        <v>3841</v>
      </c>
      <c r="U434" s="2" t="s">
        <v>13</v>
      </c>
      <c r="V434" s="2" t="s">
        <v>327</v>
      </c>
      <c r="W434" s="12">
        <v>68.3</v>
      </c>
      <c r="X434" s="9">
        <v>182</v>
      </c>
    </row>
    <row r="435" spans="2:24" x14ac:dyDescent="0.2">
      <c r="B435" s="6">
        <v>433</v>
      </c>
      <c r="C435" s="2" t="s">
        <v>24104</v>
      </c>
      <c r="D435" s="2" t="s">
        <v>1183</v>
      </c>
      <c r="E435" s="2" t="s">
        <v>77</v>
      </c>
      <c r="F435" s="4" t="str">
        <f t="shared" si="6"/>
        <v>Camila Oliveira</v>
      </c>
      <c r="G435" s="2" t="s">
        <v>24105</v>
      </c>
      <c r="H435" s="2" t="s">
        <v>3842</v>
      </c>
      <c r="I435" s="2" t="s">
        <v>2207</v>
      </c>
      <c r="J435" s="2" t="s">
        <v>70</v>
      </c>
      <c r="K435" s="2" t="s">
        <v>3843</v>
      </c>
      <c r="L435" s="2" t="s">
        <v>3844</v>
      </c>
      <c r="M435" s="2" t="s">
        <v>3845</v>
      </c>
      <c r="N435" s="2" t="s">
        <v>3846</v>
      </c>
      <c r="O435" s="15">
        <v>55</v>
      </c>
      <c r="P435" s="2" t="s">
        <v>3847</v>
      </c>
      <c r="Q435" s="15">
        <v>46</v>
      </c>
      <c r="R435" s="2" t="s">
        <v>24114</v>
      </c>
      <c r="S435" s="2" t="s">
        <v>3848</v>
      </c>
      <c r="T435" s="2" t="s">
        <v>3849</v>
      </c>
      <c r="U435" s="2" t="s">
        <v>13</v>
      </c>
      <c r="V435" s="2" t="s">
        <v>15</v>
      </c>
      <c r="W435" s="12">
        <v>99.8</v>
      </c>
      <c r="X435" s="9">
        <v>174</v>
      </c>
    </row>
    <row r="436" spans="2:24" x14ac:dyDescent="0.2">
      <c r="B436" s="6">
        <v>434</v>
      </c>
      <c r="C436" s="2" t="s">
        <v>24103</v>
      </c>
      <c r="D436" s="2" t="s">
        <v>157</v>
      </c>
      <c r="E436" s="2" t="s">
        <v>61</v>
      </c>
      <c r="F436" s="4" t="str">
        <f t="shared" si="6"/>
        <v>Vitor Azevedo</v>
      </c>
      <c r="G436" s="2" t="s">
        <v>24105</v>
      </c>
      <c r="H436" s="2" t="s">
        <v>3850</v>
      </c>
      <c r="I436" s="2" t="s">
        <v>5</v>
      </c>
      <c r="J436" s="2" t="s">
        <v>4</v>
      </c>
      <c r="K436" s="2" t="s">
        <v>3851</v>
      </c>
      <c r="L436" s="2" t="s">
        <v>3852</v>
      </c>
      <c r="M436" s="2" t="s">
        <v>3853</v>
      </c>
      <c r="N436" s="2" t="s">
        <v>3854</v>
      </c>
      <c r="O436" s="15">
        <v>55</v>
      </c>
      <c r="P436" s="2" t="s">
        <v>3855</v>
      </c>
      <c r="Q436" s="15">
        <v>24</v>
      </c>
      <c r="R436" s="2" t="s">
        <v>24112</v>
      </c>
      <c r="S436" s="2" t="s">
        <v>3856</v>
      </c>
      <c r="T436" s="2" t="s">
        <v>3857</v>
      </c>
      <c r="U436" s="2" t="s">
        <v>13</v>
      </c>
      <c r="V436" s="2" t="s">
        <v>15</v>
      </c>
      <c r="W436" s="12">
        <v>80.099999999999994</v>
      </c>
      <c r="X436" s="9">
        <v>175</v>
      </c>
    </row>
    <row r="437" spans="2:24" x14ac:dyDescent="0.2">
      <c r="B437" s="6">
        <v>435</v>
      </c>
      <c r="C437" s="2" t="s">
        <v>24103</v>
      </c>
      <c r="D437" s="2" t="s">
        <v>918</v>
      </c>
      <c r="E437" s="2" t="s">
        <v>11</v>
      </c>
      <c r="F437" s="4" t="str">
        <f t="shared" si="6"/>
        <v>Kai Pinto</v>
      </c>
      <c r="G437" s="2" t="s">
        <v>24105</v>
      </c>
      <c r="H437" s="2" t="s">
        <v>3858</v>
      </c>
      <c r="I437" s="2" t="s">
        <v>300</v>
      </c>
      <c r="J437" s="2" t="s">
        <v>301</v>
      </c>
      <c r="K437" s="2" t="s">
        <v>3859</v>
      </c>
      <c r="L437" s="2" t="s">
        <v>3860</v>
      </c>
      <c r="M437" s="2" t="s">
        <v>3861</v>
      </c>
      <c r="N437" s="2" t="s">
        <v>3862</v>
      </c>
      <c r="O437" s="15">
        <v>55</v>
      </c>
      <c r="P437" s="2" t="s">
        <v>3863</v>
      </c>
      <c r="Q437" s="15">
        <v>68</v>
      </c>
      <c r="R437" s="2" t="s">
        <v>118</v>
      </c>
      <c r="S437" s="2" t="s">
        <v>3864</v>
      </c>
      <c r="T437" s="2" t="s">
        <v>3865</v>
      </c>
      <c r="U437" s="2" t="s">
        <v>48</v>
      </c>
      <c r="V437" s="2" t="s">
        <v>145</v>
      </c>
      <c r="W437" s="12">
        <v>63.3</v>
      </c>
      <c r="X437" s="9">
        <v>166</v>
      </c>
    </row>
    <row r="438" spans="2:24" x14ac:dyDescent="0.2">
      <c r="B438" s="6">
        <v>436</v>
      </c>
      <c r="C438" s="2" t="s">
        <v>24103</v>
      </c>
      <c r="D438" s="2" t="s">
        <v>66</v>
      </c>
      <c r="E438" s="2" t="s">
        <v>30</v>
      </c>
      <c r="F438" s="4" t="str">
        <f t="shared" si="6"/>
        <v>Marcos Alves</v>
      </c>
      <c r="G438" s="2" t="s">
        <v>24105</v>
      </c>
      <c r="H438" s="2" t="s">
        <v>3866</v>
      </c>
      <c r="I438" s="2" t="s">
        <v>3867</v>
      </c>
      <c r="J438" s="2" t="s">
        <v>3868</v>
      </c>
      <c r="K438" s="2" t="s">
        <v>3869</v>
      </c>
      <c r="L438" s="2" t="s">
        <v>3870</v>
      </c>
      <c r="M438" s="2" t="s">
        <v>3871</v>
      </c>
      <c r="N438" s="2" t="s">
        <v>3872</v>
      </c>
      <c r="O438" s="15">
        <v>55</v>
      </c>
      <c r="P438" s="2" t="s">
        <v>3873</v>
      </c>
      <c r="Q438" s="15">
        <v>24</v>
      </c>
      <c r="R438" s="2" t="s">
        <v>24111</v>
      </c>
      <c r="S438" s="2" t="s">
        <v>3874</v>
      </c>
      <c r="T438" s="2" t="s">
        <v>3875</v>
      </c>
      <c r="U438" s="2" t="s">
        <v>13</v>
      </c>
      <c r="V438" s="2" t="s">
        <v>94</v>
      </c>
      <c r="W438" s="12">
        <v>74.8</v>
      </c>
      <c r="X438" s="9">
        <v>185</v>
      </c>
    </row>
    <row r="439" spans="2:24" x14ac:dyDescent="0.2">
      <c r="B439" s="6">
        <v>437</v>
      </c>
      <c r="C439" s="2" t="s">
        <v>24103</v>
      </c>
      <c r="D439" s="2" t="s">
        <v>328</v>
      </c>
      <c r="E439" s="2" t="s">
        <v>142</v>
      </c>
      <c r="F439" s="4" t="str">
        <f t="shared" si="6"/>
        <v>Nicolas Araujo</v>
      </c>
      <c r="G439" s="2" t="s">
        <v>24105</v>
      </c>
      <c r="H439" s="2" t="s">
        <v>3876</v>
      </c>
      <c r="I439" s="2" t="s">
        <v>110</v>
      </c>
      <c r="J439" s="2" t="s">
        <v>111</v>
      </c>
      <c r="K439" s="2" t="s">
        <v>3877</v>
      </c>
      <c r="L439" s="2" t="s">
        <v>3878</v>
      </c>
      <c r="M439" s="2" t="s">
        <v>3879</v>
      </c>
      <c r="N439" s="2" t="s">
        <v>3880</v>
      </c>
      <c r="O439" s="15">
        <v>55</v>
      </c>
      <c r="P439" s="2" t="s">
        <v>3881</v>
      </c>
      <c r="Q439" s="15">
        <v>74</v>
      </c>
      <c r="R439" s="2" t="s">
        <v>24108</v>
      </c>
      <c r="S439" s="2" t="s">
        <v>3882</v>
      </c>
      <c r="T439" s="2" t="s">
        <v>3883</v>
      </c>
      <c r="U439" s="2" t="s">
        <v>13</v>
      </c>
      <c r="V439" s="2" t="s">
        <v>327</v>
      </c>
      <c r="W439" s="12">
        <v>91.8</v>
      </c>
      <c r="X439" s="9">
        <v>170</v>
      </c>
    </row>
    <row r="440" spans="2:24" x14ac:dyDescent="0.2">
      <c r="B440" s="6">
        <v>438</v>
      </c>
      <c r="C440" s="2" t="s">
        <v>24103</v>
      </c>
      <c r="D440" s="2" t="s">
        <v>2110</v>
      </c>
      <c r="E440" s="2" t="s">
        <v>108</v>
      </c>
      <c r="F440" s="4" t="str">
        <f t="shared" si="6"/>
        <v>Bruno Fernandes</v>
      </c>
      <c r="G440" s="2" t="s">
        <v>24105</v>
      </c>
      <c r="H440" s="2" t="s">
        <v>3884</v>
      </c>
      <c r="I440" s="2" t="s">
        <v>391</v>
      </c>
      <c r="J440" s="2" t="s">
        <v>70</v>
      </c>
      <c r="K440" s="2" t="s">
        <v>3885</v>
      </c>
      <c r="L440" s="2" t="s">
        <v>3886</v>
      </c>
      <c r="M440" s="2" t="s">
        <v>3887</v>
      </c>
      <c r="N440" s="2" t="s">
        <v>3888</v>
      </c>
      <c r="O440" s="15">
        <v>55</v>
      </c>
      <c r="P440" s="2" t="s">
        <v>3889</v>
      </c>
      <c r="Q440" s="15">
        <v>51</v>
      </c>
      <c r="R440" s="2" t="s">
        <v>24112</v>
      </c>
      <c r="S440" s="2" t="s">
        <v>3890</v>
      </c>
      <c r="T440" s="2" t="s">
        <v>3891</v>
      </c>
      <c r="U440" s="2" t="s">
        <v>79</v>
      </c>
      <c r="V440" s="2" t="s">
        <v>15</v>
      </c>
      <c r="W440" s="12">
        <v>65.099999999999994</v>
      </c>
      <c r="X440" s="9">
        <v>178</v>
      </c>
    </row>
    <row r="441" spans="2:24" x14ac:dyDescent="0.2">
      <c r="B441" s="6">
        <v>439</v>
      </c>
      <c r="C441" s="2" t="s">
        <v>24103</v>
      </c>
      <c r="D441" s="2" t="s">
        <v>1211</v>
      </c>
      <c r="E441" s="2" t="s">
        <v>194</v>
      </c>
      <c r="F441" s="4" t="str">
        <f t="shared" si="6"/>
        <v>Murilo Sousa</v>
      </c>
      <c r="G441" s="2" t="s">
        <v>24105</v>
      </c>
      <c r="H441" s="2" t="s">
        <v>3892</v>
      </c>
      <c r="I441" s="2" t="s">
        <v>782</v>
      </c>
      <c r="J441" s="2" t="s">
        <v>783</v>
      </c>
      <c r="K441" s="2" t="s">
        <v>3893</v>
      </c>
      <c r="L441" s="2" t="s">
        <v>3894</v>
      </c>
      <c r="M441" s="2" t="s">
        <v>3895</v>
      </c>
      <c r="N441" s="2" t="s">
        <v>3896</v>
      </c>
      <c r="O441" s="15">
        <v>55</v>
      </c>
      <c r="P441" s="2" t="s">
        <v>3897</v>
      </c>
      <c r="Q441" s="15">
        <v>50</v>
      </c>
      <c r="R441" s="2" t="s">
        <v>24109</v>
      </c>
      <c r="S441" s="2" t="s">
        <v>3898</v>
      </c>
      <c r="T441" s="2" t="s">
        <v>3899</v>
      </c>
      <c r="U441" s="2" t="s">
        <v>79</v>
      </c>
      <c r="V441" s="2" t="s">
        <v>15</v>
      </c>
      <c r="W441" s="12">
        <v>74.3</v>
      </c>
      <c r="X441" s="9">
        <v>174</v>
      </c>
    </row>
    <row r="442" spans="2:24" x14ac:dyDescent="0.2">
      <c r="B442" s="6">
        <v>440</v>
      </c>
      <c r="C442" s="2" t="s">
        <v>24104</v>
      </c>
      <c r="D442" s="2" t="s">
        <v>205</v>
      </c>
      <c r="E442" s="2" t="s">
        <v>61</v>
      </c>
      <c r="F442" s="4" t="str">
        <f t="shared" si="6"/>
        <v>Melissa Azevedo</v>
      </c>
      <c r="G442" s="2" t="s">
        <v>24105</v>
      </c>
      <c r="H442" s="2" t="s">
        <v>3900</v>
      </c>
      <c r="I442" s="2" t="s">
        <v>69</v>
      </c>
      <c r="J442" s="2" t="s">
        <v>70</v>
      </c>
      <c r="K442" s="2" t="s">
        <v>3901</v>
      </c>
      <c r="L442" s="2" t="s">
        <v>3902</v>
      </c>
      <c r="M442" s="2" t="s">
        <v>3903</v>
      </c>
      <c r="N442" s="2" t="s">
        <v>3904</v>
      </c>
      <c r="O442" s="15">
        <v>55</v>
      </c>
      <c r="P442" s="2" t="s">
        <v>3905</v>
      </c>
      <c r="Q442" s="15">
        <v>53</v>
      </c>
      <c r="R442" s="2" t="s">
        <v>24114</v>
      </c>
      <c r="S442" s="2" t="s">
        <v>3906</v>
      </c>
      <c r="T442" s="2" t="s">
        <v>3907</v>
      </c>
      <c r="U442" s="2" t="s">
        <v>64</v>
      </c>
      <c r="V442" s="2" t="s">
        <v>94</v>
      </c>
      <c r="W442" s="12">
        <v>84.8</v>
      </c>
      <c r="X442" s="9">
        <v>160</v>
      </c>
    </row>
    <row r="443" spans="2:24" x14ac:dyDescent="0.2">
      <c r="B443" s="6">
        <v>441</v>
      </c>
      <c r="C443" s="2" t="s">
        <v>24104</v>
      </c>
      <c r="D443" s="2" t="s">
        <v>844</v>
      </c>
      <c r="E443" s="2" t="s">
        <v>202</v>
      </c>
      <c r="F443" s="4" t="str">
        <f t="shared" si="6"/>
        <v>Giovana Cunha</v>
      </c>
      <c r="G443" s="2" t="s">
        <v>24105</v>
      </c>
      <c r="H443" s="2" t="s">
        <v>3908</v>
      </c>
      <c r="I443" s="2" t="s">
        <v>5</v>
      </c>
      <c r="J443" s="2" t="s">
        <v>4</v>
      </c>
      <c r="K443" s="2" t="s">
        <v>3909</v>
      </c>
      <c r="L443" s="2" t="s">
        <v>3910</v>
      </c>
      <c r="M443" s="2" t="s">
        <v>3911</v>
      </c>
      <c r="N443" s="2" t="s">
        <v>3912</v>
      </c>
      <c r="O443" s="15">
        <v>55</v>
      </c>
      <c r="P443" s="2" t="s">
        <v>3913</v>
      </c>
      <c r="Q443" s="15">
        <v>69</v>
      </c>
      <c r="R443" s="2" t="s">
        <v>24114</v>
      </c>
      <c r="S443" s="2" t="s">
        <v>3914</v>
      </c>
      <c r="T443" s="2" t="s">
        <v>3915</v>
      </c>
      <c r="U443" s="2" t="s">
        <v>13</v>
      </c>
      <c r="V443" s="2" t="s">
        <v>94</v>
      </c>
      <c r="W443" s="12">
        <v>82.8</v>
      </c>
      <c r="X443" s="9">
        <v>171</v>
      </c>
    </row>
    <row r="444" spans="2:24" x14ac:dyDescent="0.2">
      <c r="B444" s="6">
        <v>442</v>
      </c>
      <c r="C444" s="2" t="s">
        <v>24104</v>
      </c>
      <c r="D444" s="2" t="s">
        <v>1807</v>
      </c>
      <c r="E444" s="2" t="s">
        <v>104</v>
      </c>
      <c r="F444" s="4" t="str">
        <f t="shared" si="6"/>
        <v>Beatrice Silva</v>
      </c>
      <c r="G444" s="2" t="s">
        <v>24105</v>
      </c>
      <c r="H444" s="2" t="s">
        <v>3916</v>
      </c>
      <c r="I444" s="2" t="s">
        <v>639</v>
      </c>
      <c r="J444" s="2" t="s">
        <v>136</v>
      </c>
      <c r="K444" s="2" t="s">
        <v>3917</v>
      </c>
      <c r="L444" s="2" t="s">
        <v>3918</v>
      </c>
      <c r="M444" s="2" t="s">
        <v>3919</v>
      </c>
      <c r="N444" s="2" t="s">
        <v>3920</v>
      </c>
      <c r="O444" s="15">
        <v>55</v>
      </c>
      <c r="P444" s="2" t="s">
        <v>3921</v>
      </c>
      <c r="Q444" s="15">
        <v>33</v>
      </c>
      <c r="R444" s="2" t="s">
        <v>62</v>
      </c>
      <c r="S444" s="2" t="s">
        <v>3922</v>
      </c>
      <c r="T444" s="2" t="s">
        <v>3923</v>
      </c>
      <c r="U444" s="2" t="s">
        <v>13</v>
      </c>
      <c r="V444" s="2" t="s">
        <v>50</v>
      </c>
      <c r="W444" s="12">
        <v>97.8</v>
      </c>
      <c r="X444" s="9">
        <v>164</v>
      </c>
    </row>
    <row r="445" spans="2:24" x14ac:dyDescent="0.2">
      <c r="B445" s="6">
        <v>443</v>
      </c>
      <c r="C445" s="2" t="s">
        <v>24104</v>
      </c>
      <c r="D445" s="2" t="s">
        <v>1955</v>
      </c>
      <c r="E445" s="2" t="s">
        <v>82</v>
      </c>
      <c r="F445" s="4" t="str">
        <f t="shared" si="6"/>
        <v>Aline Cardoso</v>
      </c>
      <c r="G445" s="2" t="s">
        <v>24105</v>
      </c>
      <c r="H445" s="2" t="s">
        <v>3924</v>
      </c>
      <c r="I445" s="2" t="s">
        <v>2350</v>
      </c>
      <c r="J445" s="2" t="s">
        <v>2351</v>
      </c>
      <c r="K445" s="2" t="s">
        <v>3925</v>
      </c>
      <c r="L445" s="2" t="s">
        <v>3926</v>
      </c>
      <c r="M445" s="2" t="s">
        <v>3927</v>
      </c>
      <c r="N445" s="2" t="s">
        <v>3928</v>
      </c>
      <c r="O445" s="15">
        <v>55</v>
      </c>
      <c r="P445" s="2" t="s">
        <v>3929</v>
      </c>
      <c r="Q445" s="15">
        <v>19</v>
      </c>
      <c r="R445" s="2" t="s">
        <v>24117</v>
      </c>
      <c r="S445" s="2" t="s">
        <v>3930</v>
      </c>
      <c r="T445" s="2" t="s">
        <v>3931</v>
      </c>
      <c r="U445" s="2" t="s">
        <v>13</v>
      </c>
      <c r="V445" s="2" t="s">
        <v>145</v>
      </c>
      <c r="W445" s="12">
        <v>66.5</v>
      </c>
      <c r="X445" s="9">
        <v>160</v>
      </c>
    </row>
    <row r="446" spans="2:24" x14ac:dyDescent="0.2">
      <c r="B446" s="6">
        <v>444</v>
      </c>
      <c r="C446" s="2" t="s">
        <v>24104</v>
      </c>
      <c r="D446" s="2" t="s">
        <v>107</v>
      </c>
      <c r="E446" s="2" t="s">
        <v>11</v>
      </c>
      <c r="F446" s="4" t="str">
        <f t="shared" si="6"/>
        <v>Emily Pinto</v>
      </c>
      <c r="G446" s="2" t="s">
        <v>24105</v>
      </c>
      <c r="H446" s="2" t="s">
        <v>3932</v>
      </c>
      <c r="I446" s="2" t="s">
        <v>1347</v>
      </c>
      <c r="J446" s="2" t="s">
        <v>70</v>
      </c>
      <c r="K446" s="2" t="s">
        <v>3933</v>
      </c>
      <c r="L446" s="2" t="s">
        <v>3934</v>
      </c>
      <c r="M446" s="2" t="s">
        <v>3935</v>
      </c>
      <c r="N446" s="2" t="s">
        <v>3936</v>
      </c>
      <c r="O446" s="15">
        <v>55</v>
      </c>
      <c r="P446" s="2" t="s">
        <v>3937</v>
      </c>
      <c r="Q446" s="15">
        <v>63</v>
      </c>
      <c r="R446" s="2" t="s">
        <v>24108</v>
      </c>
      <c r="S446" s="2" t="s">
        <v>3938</v>
      </c>
      <c r="T446" s="2" t="s">
        <v>3939</v>
      </c>
      <c r="U446" s="2" t="s">
        <v>64</v>
      </c>
      <c r="V446" s="2" t="s">
        <v>94</v>
      </c>
      <c r="W446" s="12">
        <v>90.4</v>
      </c>
      <c r="X446" s="9">
        <v>165</v>
      </c>
    </row>
    <row r="447" spans="2:24" x14ac:dyDescent="0.2">
      <c r="B447" s="6">
        <v>445</v>
      </c>
      <c r="C447" s="2" t="s">
        <v>24104</v>
      </c>
      <c r="D447" s="2" t="s">
        <v>205</v>
      </c>
      <c r="E447" s="2" t="s">
        <v>82</v>
      </c>
      <c r="F447" s="4" t="str">
        <f t="shared" si="6"/>
        <v>Melissa Cardoso</v>
      </c>
      <c r="G447" s="2" t="s">
        <v>24105</v>
      </c>
      <c r="H447" s="2" t="s">
        <v>3940</v>
      </c>
      <c r="I447" s="2" t="s">
        <v>3941</v>
      </c>
      <c r="J447" s="2" t="s">
        <v>70</v>
      </c>
      <c r="K447" s="2" t="s">
        <v>3942</v>
      </c>
      <c r="L447" s="2" t="s">
        <v>3943</v>
      </c>
      <c r="M447" s="2" t="s">
        <v>3944</v>
      </c>
      <c r="N447" s="2" t="s">
        <v>3945</v>
      </c>
      <c r="O447" s="15">
        <v>55</v>
      </c>
      <c r="P447" s="2" t="s">
        <v>3946</v>
      </c>
      <c r="Q447" s="15">
        <v>41</v>
      </c>
      <c r="R447" s="2" t="s">
        <v>24108</v>
      </c>
      <c r="S447" s="2" t="s">
        <v>3947</v>
      </c>
      <c r="T447" s="2" t="s">
        <v>3948</v>
      </c>
      <c r="U447" s="2" t="s">
        <v>155</v>
      </c>
      <c r="V447" s="2" t="s">
        <v>15</v>
      </c>
      <c r="W447" s="12">
        <v>64.2</v>
      </c>
      <c r="X447" s="9">
        <v>163</v>
      </c>
    </row>
    <row r="448" spans="2:24" x14ac:dyDescent="0.2">
      <c r="B448" s="6">
        <v>446</v>
      </c>
      <c r="C448" s="2" t="s">
        <v>24104</v>
      </c>
      <c r="D448" s="2" t="s">
        <v>437</v>
      </c>
      <c r="E448" s="2" t="s">
        <v>46</v>
      </c>
      <c r="F448" s="4" t="str">
        <f t="shared" si="6"/>
        <v>Sarah Lima</v>
      </c>
      <c r="G448" s="2" t="s">
        <v>24105</v>
      </c>
      <c r="H448" s="2" t="s">
        <v>3949</v>
      </c>
      <c r="I448" s="2" t="s">
        <v>2474</v>
      </c>
      <c r="J448" s="2" t="s">
        <v>55</v>
      </c>
      <c r="K448" s="2" t="s">
        <v>3950</v>
      </c>
      <c r="L448" s="2" t="s">
        <v>3951</v>
      </c>
      <c r="M448" s="2" t="s">
        <v>3952</v>
      </c>
      <c r="N448" s="2" t="s">
        <v>3953</v>
      </c>
      <c r="O448" s="15">
        <v>55</v>
      </c>
      <c r="P448" s="2" t="s">
        <v>3954</v>
      </c>
      <c r="Q448" s="15">
        <v>79</v>
      </c>
      <c r="R448" s="2" t="s">
        <v>24113</v>
      </c>
      <c r="S448" s="2" t="s">
        <v>3955</v>
      </c>
      <c r="T448" s="2" t="s">
        <v>3956</v>
      </c>
      <c r="U448" s="2" t="s">
        <v>13</v>
      </c>
      <c r="V448" s="2" t="s">
        <v>327</v>
      </c>
      <c r="W448" s="12">
        <v>101.2</v>
      </c>
      <c r="X448" s="9">
        <v>167</v>
      </c>
    </row>
    <row r="449" spans="2:24" x14ac:dyDescent="0.2">
      <c r="B449" s="6">
        <v>447</v>
      </c>
      <c r="C449" s="2" t="s">
        <v>24104</v>
      </c>
      <c r="D449" s="2" t="s">
        <v>1955</v>
      </c>
      <c r="E449" s="2" t="s">
        <v>142</v>
      </c>
      <c r="F449" s="4" t="str">
        <f t="shared" si="6"/>
        <v>Aline Araujo</v>
      </c>
      <c r="G449" s="2" t="s">
        <v>24105</v>
      </c>
      <c r="H449" s="2" t="s">
        <v>3957</v>
      </c>
      <c r="I449" s="2" t="s">
        <v>551</v>
      </c>
      <c r="J449" s="2" t="s">
        <v>552</v>
      </c>
      <c r="K449" s="2" t="s">
        <v>3958</v>
      </c>
      <c r="L449" s="2" t="s">
        <v>3959</v>
      </c>
      <c r="M449" s="2" t="s">
        <v>3960</v>
      </c>
      <c r="N449" s="2" t="s">
        <v>3961</v>
      </c>
      <c r="O449" s="15">
        <v>55</v>
      </c>
      <c r="P449" s="2" t="s">
        <v>3962</v>
      </c>
      <c r="Q449" s="15">
        <v>60</v>
      </c>
      <c r="R449" s="2" t="s">
        <v>24116</v>
      </c>
      <c r="S449" s="2" t="s">
        <v>3963</v>
      </c>
      <c r="T449" s="2" t="s">
        <v>3964</v>
      </c>
      <c r="U449" s="2" t="s">
        <v>13</v>
      </c>
      <c r="V449" s="2" t="s">
        <v>50</v>
      </c>
      <c r="W449" s="12">
        <v>101.7</v>
      </c>
      <c r="X449" s="9">
        <v>152</v>
      </c>
    </row>
    <row r="450" spans="2:24" x14ac:dyDescent="0.2">
      <c r="B450" s="6">
        <v>448</v>
      </c>
      <c r="C450" s="2" t="s">
        <v>24103</v>
      </c>
      <c r="D450" s="2" t="s">
        <v>458</v>
      </c>
      <c r="E450" s="2" t="s">
        <v>927</v>
      </c>
      <c r="F450" s="4" t="str">
        <f t="shared" si="6"/>
        <v>Julian Pereira</v>
      </c>
      <c r="G450" s="2" t="s">
        <v>24105</v>
      </c>
      <c r="H450" s="2" t="s">
        <v>3965</v>
      </c>
      <c r="I450" s="2" t="s">
        <v>3966</v>
      </c>
      <c r="J450" s="2" t="s">
        <v>70</v>
      </c>
      <c r="K450" s="2" t="s">
        <v>3967</v>
      </c>
      <c r="L450" s="2" t="s">
        <v>3968</v>
      </c>
      <c r="M450" s="2" t="s">
        <v>3969</v>
      </c>
      <c r="N450" s="2" t="s">
        <v>3970</v>
      </c>
      <c r="O450" s="15">
        <v>55</v>
      </c>
      <c r="P450" s="2" t="s">
        <v>3971</v>
      </c>
      <c r="Q450" s="15">
        <v>51</v>
      </c>
      <c r="R450" s="2" t="s">
        <v>24113</v>
      </c>
      <c r="S450" s="2" t="s">
        <v>3972</v>
      </c>
      <c r="T450" s="2" t="s">
        <v>3973</v>
      </c>
      <c r="U450" s="2" t="s">
        <v>13</v>
      </c>
      <c r="V450" s="2" t="s">
        <v>94</v>
      </c>
      <c r="W450" s="12">
        <v>67.900000000000006</v>
      </c>
      <c r="X450" s="9">
        <v>174</v>
      </c>
    </row>
    <row r="451" spans="2:24" x14ac:dyDescent="0.2">
      <c r="B451" s="6">
        <v>449</v>
      </c>
      <c r="C451" s="2" t="s">
        <v>24103</v>
      </c>
      <c r="D451" s="2" t="s">
        <v>1114</v>
      </c>
      <c r="E451" s="2" t="s">
        <v>225</v>
      </c>
      <c r="F451" s="4" t="str">
        <f t="shared" ref="F451:F514" si="7">_xlfn.CONCAT(D451," ",E451)</f>
        <v>Vinicius Gomes</v>
      </c>
      <c r="G451" s="2" t="s">
        <v>24105</v>
      </c>
      <c r="H451" s="2" t="s">
        <v>3974</v>
      </c>
      <c r="I451" s="2" t="s">
        <v>54</v>
      </c>
      <c r="J451" s="2" t="s">
        <v>55</v>
      </c>
      <c r="K451" s="2" t="s">
        <v>3975</v>
      </c>
      <c r="L451" s="2" t="s">
        <v>3976</v>
      </c>
      <c r="M451" s="2" t="s">
        <v>3977</v>
      </c>
      <c r="N451" s="2" t="s">
        <v>3978</v>
      </c>
      <c r="O451" s="15">
        <v>55</v>
      </c>
      <c r="P451" s="2" t="s">
        <v>3979</v>
      </c>
      <c r="Q451" s="15">
        <v>79</v>
      </c>
      <c r="R451" s="2" t="s">
        <v>24111</v>
      </c>
      <c r="S451" s="2" t="s">
        <v>3980</v>
      </c>
      <c r="T451" s="2" t="s">
        <v>3981</v>
      </c>
      <c r="U451" s="2" t="s">
        <v>13</v>
      </c>
      <c r="V451" s="2" t="s">
        <v>50</v>
      </c>
      <c r="W451" s="12">
        <v>64.599999999999994</v>
      </c>
      <c r="X451" s="9">
        <v>173</v>
      </c>
    </row>
    <row r="452" spans="2:24" x14ac:dyDescent="0.2">
      <c r="B452" s="6">
        <v>450</v>
      </c>
      <c r="C452" s="2" t="s">
        <v>24104</v>
      </c>
      <c r="D452" s="2" t="s">
        <v>966</v>
      </c>
      <c r="E452" s="2" t="s">
        <v>25</v>
      </c>
      <c r="F452" s="4" t="str">
        <f t="shared" si="7"/>
        <v>Bruna Ribeiro</v>
      </c>
      <c r="G452" s="2" t="s">
        <v>24105</v>
      </c>
      <c r="H452" s="2" t="s">
        <v>3982</v>
      </c>
      <c r="I452" s="2" t="s">
        <v>3983</v>
      </c>
      <c r="J452" s="2" t="s">
        <v>111</v>
      </c>
      <c r="K452" s="2" t="s">
        <v>3984</v>
      </c>
      <c r="L452" s="2" t="s">
        <v>3985</v>
      </c>
      <c r="M452" s="2" t="s">
        <v>3986</v>
      </c>
      <c r="N452" s="2" t="s">
        <v>3987</v>
      </c>
      <c r="O452" s="15">
        <v>55</v>
      </c>
      <c r="P452" s="2" t="s">
        <v>3988</v>
      </c>
      <c r="Q452" s="15">
        <v>80</v>
      </c>
      <c r="R452" s="2" t="s">
        <v>24117</v>
      </c>
      <c r="S452" s="2" t="s">
        <v>3989</v>
      </c>
      <c r="T452" s="2" t="s">
        <v>3990</v>
      </c>
      <c r="U452" s="2" t="s">
        <v>13</v>
      </c>
      <c r="V452" s="2" t="s">
        <v>50</v>
      </c>
      <c r="W452" s="12">
        <v>93.1</v>
      </c>
      <c r="X452" s="9">
        <v>153</v>
      </c>
    </row>
    <row r="453" spans="2:24" x14ac:dyDescent="0.2">
      <c r="B453" s="6">
        <v>451</v>
      </c>
      <c r="C453" s="2" t="s">
        <v>24104</v>
      </c>
      <c r="D453" s="2" t="s">
        <v>1050</v>
      </c>
      <c r="E453" s="2" t="s">
        <v>288</v>
      </c>
      <c r="F453" s="4" t="str">
        <f t="shared" si="7"/>
        <v>Maria Santos</v>
      </c>
      <c r="G453" s="2" t="s">
        <v>24105</v>
      </c>
      <c r="H453" s="2" t="s">
        <v>3991</v>
      </c>
      <c r="I453" s="2" t="s">
        <v>1516</v>
      </c>
      <c r="J453" s="2" t="s">
        <v>70</v>
      </c>
      <c r="K453" s="2" t="s">
        <v>3992</v>
      </c>
      <c r="L453" s="2" t="s">
        <v>3993</v>
      </c>
      <c r="M453" s="2" t="s">
        <v>3994</v>
      </c>
      <c r="N453" s="2" t="s">
        <v>3995</v>
      </c>
      <c r="O453" s="15">
        <v>55</v>
      </c>
      <c r="P453" s="2" t="s">
        <v>3996</v>
      </c>
      <c r="Q453" s="15">
        <v>38</v>
      </c>
      <c r="R453" s="2" t="s">
        <v>24109</v>
      </c>
      <c r="S453" s="2" t="s">
        <v>3997</v>
      </c>
      <c r="T453" s="2" t="s">
        <v>3998</v>
      </c>
      <c r="U453" s="2" t="s">
        <v>79</v>
      </c>
      <c r="V453" s="2" t="s">
        <v>50</v>
      </c>
      <c r="W453" s="12">
        <v>77.099999999999994</v>
      </c>
      <c r="X453" s="9">
        <v>158</v>
      </c>
    </row>
    <row r="454" spans="2:24" x14ac:dyDescent="0.2">
      <c r="B454" s="6">
        <v>452</v>
      </c>
      <c r="C454" s="2" t="s">
        <v>24104</v>
      </c>
      <c r="D454" s="2" t="s">
        <v>909</v>
      </c>
      <c r="E454" s="2" t="s">
        <v>25</v>
      </c>
      <c r="F454" s="4" t="str">
        <f t="shared" si="7"/>
        <v>Leila Ribeiro</v>
      </c>
      <c r="G454" s="2" t="s">
        <v>24105</v>
      </c>
      <c r="H454" s="2" t="s">
        <v>3999</v>
      </c>
      <c r="I454" s="2" t="s">
        <v>84</v>
      </c>
      <c r="J454" s="2" t="s">
        <v>85</v>
      </c>
      <c r="K454" s="2" t="s">
        <v>4000</v>
      </c>
      <c r="L454" s="2" t="s">
        <v>4001</v>
      </c>
      <c r="M454" s="2" t="s">
        <v>4002</v>
      </c>
      <c r="N454" s="2" t="s">
        <v>4003</v>
      </c>
      <c r="O454" s="15">
        <v>55</v>
      </c>
      <c r="P454" s="2" t="s">
        <v>4004</v>
      </c>
      <c r="Q454" s="15">
        <v>60</v>
      </c>
      <c r="R454" s="2" t="s">
        <v>24116</v>
      </c>
      <c r="S454" s="2" t="s">
        <v>4005</v>
      </c>
      <c r="T454" s="2" t="s">
        <v>4006</v>
      </c>
      <c r="U454" s="2" t="s">
        <v>92</v>
      </c>
      <c r="V454" s="2" t="s">
        <v>94</v>
      </c>
      <c r="W454" s="12">
        <v>70.099999999999994</v>
      </c>
      <c r="X454" s="9">
        <v>169</v>
      </c>
    </row>
    <row r="455" spans="2:24" x14ac:dyDescent="0.2">
      <c r="B455" s="6">
        <v>453</v>
      </c>
      <c r="C455" s="2" t="s">
        <v>24103</v>
      </c>
      <c r="D455" s="2" t="s">
        <v>257</v>
      </c>
      <c r="E455" s="2" t="s">
        <v>288</v>
      </c>
      <c r="F455" s="4" t="str">
        <f t="shared" si="7"/>
        <v>Rafael Santos</v>
      </c>
      <c r="G455" s="2" t="s">
        <v>24105</v>
      </c>
      <c r="H455" s="2" t="s">
        <v>4007</v>
      </c>
      <c r="I455" s="2" t="s">
        <v>196</v>
      </c>
      <c r="J455" s="2" t="s">
        <v>111</v>
      </c>
      <c r="K455" s="2" t="s">
        <v>4008</v>
      </c>
      <c r="L455" s="2" t="s">
        <v>4009</v>
      </c>
      <c r="M455" s="2" t="s">
        <v>4010</v>
      </c>
      <c r="N455" s="2" t="s">
        <v>4011</v>
      </c>
      <c r="O455" s="15">
        <v>55</v>
      </c>
      <c r="P455" s="2" t="s">
        <v>4012</v>
      </c>
      <c r="Q455" s="15">
        <v>62</v>
      </c>
      <c r="R455" s="2" t="s">
        <v>118</v>
      </c>
      <c r="S455" s="2" t="s">
        <v>4013</v>
      </c>
      <c r="T455" s="2" t="s">
        <v>4014</v>
      </c>
      <c r="U455" s="2" t="s">
        <v>13</v>
      </c>
      <c r="V455" s="2" t="s">
        <v>50</v>
      </c>
      <c r="W455" s="12">
        <v>82.5</v>
      </c>
      <c r="X455" s="9">
        <v>172</v>
      </c>
    </row>
    <row r="456" spans="2:24" x14ac:dyDescent="0.2">
      <c r="B456" s="6">
        <v>454</v>
      </c>
      <c r="C456" s="2" t="s">
        <v>24103</v>
      </c>
      <c r="D456" s="2" t="s">
        <v>570</v>
      </c>
      <c r="E456" s="2" t="s">
        <v>194</v>
      </c>
      <c r="F456" s="4" t="str">
        <f t="shared" si="7"/>
        <v>Davi Sousa</v>
      </c>
      <c r="G456" s="2" t="s">
        <v>24105</v>
      </c>
      <c r="H456" s="2" t="s">
        <v>4015</v>
      </c>
      <c r="I456" s="2" t="s">
        <v>551</v>
      </c>
      <c r="J456" s="2" t="s">
        <v>552</v>
      </c>
      <c r="K456" s="2" t="s">
        <v>4016</v>
      </c>
      <c r="L456" s="2" t="s">
        <v>4017</v>
      </c>
      <c r="M456" s="2" t="s">
        <v>4018</v>
      </c>
      <c r="N456" s="2" t="s">
        <v>4019</v>
      </c>
      <c r="O456" s="15">
        <v>55</v>
      </c>
      <c r="P456" s="2" t="s">
        <v>4020</v>
      </c>
      <c r="Q456" s="15">
        <v>21</v>
      </c>
      <c r="R456" s="2" t="s">
        <v>24113</v>
      </c>
      <c r="S456" s="2" t="s">
        <v>4021</v>
      </c>
      <c r="T456" s="2" t="s">
        <v>4022</v>
      </c>
      <c r="U456" s="2" t="s">
        <v>79</v>
      </c>
      <c r="V456" s="2" t="s">
        <v>15</v>
      </c>
      <c r="W456" s="12">
        <v>75</v>
      </c>
      <c r="X456" s="9">
        <v>185</v>
      </c>
    </row>
    <row r="457" spans="2:24" x14ac:dyDescent="0.2">
      <c r="B457" s="6">
        <v>455</v>
      </c>
      <c r="C457" s="2" t="s">
        <v>24104</v>
      </c>
      <c r="D457" s="2" t="s">
        <v>1165</v>
      </c>
      <c r="E457" s="2" t="s">
        <v>294</v>
      </c>
      <c r="F457" s="4" t="str">
        <f t="shared" si="7"/>
        <v>Isabelle Barros</v>
      </c>
      <c r="G457" s="2" t="s">
        <v>24105</v>
      </c>
      <c r="H457" s="2" t="s">
        <v>4023</v>
      </c>
      <c r="I457" s="2" t="s">
        <v>3983</v>
      </c>
      <c r="J457" s="2" t="s">
        <v>111</v>
      </c>
      <c r="K457" s="2" t="s">
        <v>4024</v>
      </c>
      <c r="L457" s="2" t="s">
        <v>4025</v>
      </c>
      <c r="M457" s="2" t="s">
        <v>4026</v>
      </c>
      <c r="N457" s="2" t="s">
        <v>4027</v>
      </c>
      <c r="O457" s="15">
        <v>55</v>
      </c>
      <c r="P457" s="2" t="s">
        <v>4028</v>
      </c>
      <c r="Q457" s="15">
        <v>31</v>
      </c>
      <c r="R457" s="2" t="s">
        <v>24108</v>
      </c>
      <c r="S457" s="2" t="s">
        <v>4029</v>
      </c>
      <c r="T457" s="2" t="s">
        <v>4030</v>
      </c>
      <c r="U457" s="2" t="s">
        <v>13</v>
      </c>
      <c r="V457" s="2" t="s">
        <v>94</v>
      </c>
      <c r="W457" s="12">
        <v>93.6</v>
      </c>
      <c r="X457" s="9">
        <v>168</v>
      </c>
    </row>
    <row r="458" spans="2:24" x14ac:dyDescent="0.2">
      <c r="B458" s="6">
        <v>456</v>
      </c>
      <c r="C458" s="2" t="s">
        <v>24104</v>
      </c>
      <c r="D458" s="2" t="s">
        <v>937</v>
      </c>
      <c r="E458" s="2" t="s">
        <v>129</v>
      </c>
      <c r="F458" s="4" t="str">
        <f t="shared" si="7"/>
        <v>Leonor Costa</v>
      </c>
      <c r="G458" s="2" t="s">
        <v>24105</v>
      </c>
      <c r="H458" s="2" t="s">
        <v>4031</v>
      </c>
      <c r="I458" s="2" t="s">
        <v>827</v>
      </c>
      <c r="J458" s="2" t="s">
        <v>648</v>
      </c>
      <c r="K458" s="2" t="s">
        <v>4032</v>
      </c>
      <c r="L458" s="2" t="s">
        <v>4033</v>
      </c>
      <c r="M458" s="2" t="s">
        <v>4034</v>
      </c>
      <c r="N458" s="2" t="s">
        <v>4035</v>
      </c>
      <c r="O458" s="15">
        <v>55</v>
      </c>
      <c r="P458" s="2" t="s">
        <v>4036</v>
      </c>
      <c r="Q458" s="15">
        <v>84</v>
      </c>
      <c r="R458" s="2" t="s">
        <v>24110</v>
      </c>
      <c r="S458" s="2" t="s">
        <v>4037</v>
      </c>
      <c r="T458" s="2" t="s">
        <v>4038</v>
      </c>
      <c r="U458" s="2" t="s">
        <v>155</v>
      </c>
      <c r="V458" s="2" t="s">
        <v>28</v>
      </c>
      <c r="W458" s="12">
        <v>92</v>
      </c>
      <c r="X458" s="9">
        <v>159</v>
      </c>
    </row>
    <row r="459" spans="2:24" x14ac:dyDescent="0.2">
      <c r="B459" s="6">
        <v>457</v>
      </c>
      <c r="C459" s="2" t="s">
        <v>24104</v>
      </c>
      <c r="D459" s="2" t="s">
        <v>1326</v>
      </c>
      <c r="E459" s="2" t="s">
        <v>129</v>
      </c>
      <c r="F459" s="4" t="str">
        <f t="shared" si="7"/>
        <v>Laura Costa</v>
      </c>
      <c r="G459" s="2" t="s">
        <v>24105</v>
      </c>
      <c r="H459" s="2" t="s">
        <v>4039</v>
      </c>
      <c r="I459" s="2" t="s">
        <v>71</v>
      </c>
      <c r="J459" s="2" t="s">
        <v>70</v>
      </c>
      <c r="K459" s="2" t="s">
        <v>4040</v>
      </c>
      <c r="L459" s="2" t="s">
        <v>4041</v>
      </c>
      <c r="M459" s="2" t="s">
        <v>4042</v>
      </c>
      <c r="N459" s="2" t="s">
        <v>4043</v>
      </c>
      <c r="O459" s="15">
        <v>55</v>
      </c>
      <c r="P459" s="2" t="s">
        <v>4044</v>
      </c>
      <c r="Q459" s="15">
        <v>33</v>
      </c>
      <c r="R459" s="2" t="s">
        <v>62</v>
      </c>
      <c r="S459" s="2" t="s">
        <v>4045</v>
      </c>
      <c r="T459" s="2" t="s">
        <v>4046</v>
      </c>
      <c r="U459" s="2" t="s">
        <v>13</v>
      </c>
      <c r="V459" s="2" t="s">
        <v>15</v>
      </c>
      <c r="W459" s="12">
        <v>55.6</v>
      </c>
      <c r="X459" s="9">
        <v>171</v>
      </c>
    </row>
    <row r="460" spans="2:24" x14ac:dyDescent="0.2">
      <c r="B460" s="6">
        <v>458</v>
      </c>
      <c r="C460" s="2" t="s">
        <v>24104</v>
      </c>
      <c r="D460" s="2" t="s">
        <v>1955</v>
      </c>
      <c r="E460" s="2" t="s">
        <v>11</v>
      </c>
      <c r="F460" s="4" t="str">
        <f t="shared" si="7"/>
        <v>Aline Pinto</v>
      </c>
      <c r="G460" s="2" t="s">
        <v>24105</v>
      </c>
      <c r="H460" s="2" t="s">
        <v>4047</v>
      </c>
      <c r="I460" s="2" t="s">
        <v>71</v>
      </c>
      <c r="J460" s="2" t="s">
        <v>70</v>
      </c>
      <c r="K460" s="2" t="s">
        <v>4048</v>
      </c>
      <c r="L460" s="2" t="s">
        <v>4049</v>
      </c>
      <c r="M460" s="2" t="s">
        <v>4050</v>
      </c>
      <c r="N460" s="2" t="s">
        <v>4051</v>
      </c>
      <c r="O460" s="15">
        <v>55</v>
      </c>
      <c r="P460" s="2" t="s">
        <v>4052</v>
      </c>
      <c r="Q460" s="15">
        <v>77</v>
      </c>
      <c r="R460" s="2" t="s">
        <v>24113</v>
      </c>
      <c r="S460" s="2" t="s">
        <v>4053</v>
      </c>
      <c r="T460" s="2" t="s">
        <v>4054</v>
      </c>
      <c r="U460" s="2" t="s">
        <v>48</v>
      </c>
      <c r="V460" s="2" t="s">
        <v>15</v>
      </c>
      <c r="W460" s="12">
        <v>60.7</v>
      </c>
      <c r="X460" s="9">
        <v>152</v>
      </c>
    </row>
    <row r="461" spans="2:24" x14ac:dyDescent="0.2">
      <c r="B461" s="6">
        <v>459</v>
      </c>
      <c r="C461" s="2" t="s">
        <v>24104</v>
      </c>
      <c r="D461" s="2" t="s">
        <v>937</v>
      </c>
      <c r="E461" s="2" t="s">
        <v>228</v>
      </c>
      <c r="F461" s="4" t="str">
        <f t="shared" si="7"/>
        <v>Leonor Melo</v>
      </c>
      <c r="G461" s="2" t="s">
        <v>24105</v>
      </c>
      <c r="H461" s="2" t="s">
        <v>4055</v>
      </c>
      <c r="I461" s="2" t="s">
        <v>54</v>
      </c>
      <c r="J461" s="2" t="s">
        <v>55</v>
      </c>
      <c r="K461" s="2" t="s">
        <v>4056</v>
      </c>
      <c r="L461" s="2" t="s">
        <v>4057</v>
      </c>
      <c r="M461" s="2" t="s">
        <v>4058</v>
      </c>
      <c r="N461" s="2" t="s">
        <v>4059</v>
      </c>
      <c r="O461" s="15">
        <v>55</v>
      </c>
      <c r="P461" s="2" t="s">
        <v>4060</v>
      </c>
      <c r="Q461" s="15">
        <v>78</v>
      </c>
      <c r="R461" s="2" t="s">
        <v>24108</v>
      </c>
      <c r="S461" s="2" t="s">
        <v>4061</v>
      </c>
      <c r="T461" s="2" t="s">
        <v>4062</v>
      </c>
      <c r="U461" s="2" t="s">
        <v>13</v>
      </c>
      <c r="V461" s="2" t="s">
        <v>15</v>
      </c>
      <c r="W461" s="12">
        <v>50.2</v>
      </c>
      <c r="X461" s="9">
        <v>169</v>
      </c>
    </row>
    <row r="462" spans="2:24" x14ac:dyDescent="0.2">
      <c r="B462" s="6">
        <v>460</v>
      </c>
      <c r="C462" s="2" t="s">
        <v>24104</v>
      </c>
      <c r="D462" s="2" t="s">
        <v>2223</v>
      </c>
      <c r="E462" s="2" t="s">
        <v>927</v>
      </c>
      <c r="F462" s="4" t="str">
        <f t="shared" si="7"/>
        <v>Manuela Pereira</v>
      </c>
      <c r="G462" s="2" t="s">
        <v>24105</v>
      </c>
      <c r="H462" s="2" t="s">
        <v>4063</v>
      </c>
      <c r="I462" s="2" t="s">
        <v>71</v>
      </c>
      <c r="J462" s="2" t="s">
        <v>70</v>
      </c>
      <c r="K462" s="2" t="s">
        <v>4064</v>
      </c>
      <c r="L462" s="2" t="s">
        <v>4065</v>
      </c>
      <c r="M462" s="2" t="s">
        <v>4066</v>
      </c>
      <c r="N462" s="2" t="s">
        <v>4067</v>
      </c>
      <c r="O462" s="15">
        <v>55</v>
      </c>
      <c r="P462" s="2" t="s">
        <v>4068</v>
      </c>
      <c r="Q462" s="15">
        <v>46</v>
      </c>
      <c r="R462" s="2" t="s">
        <v>24109</v>
      </c>
      <c r="S462" s="2" t="s">
        <v>4069</v>
      </c>
      <c r="T462" s="2" t="s">
        <v>4070</v>
      </c>
      <c r="U462" s="2" t="s">
        <v>48</v>
      </c>
      <c r="V462" s="2" t="s">
        <v>15</v>
      </c>
      <c r="W462" s="12">
        <v>86.1</v>
      </c>
      <c r="X462" s="9">
        <v>162</v>
      </c>
    </row>
    <row r="463" spans="2:24" x14ac:dyDescent="0.2">
      <c r="B463" s="6">
        <v>461</v>
      </c>
      <c r="C463" s="2" t="s">
        <v>24104</v>
      </c>
      <c r="D463" s="2" t="s">
        <v>1326</v>
      </c>
      <c r="E463" s="2" t="s">
        <v>142</v>
      </c>
      <c r="F463" s="4" t="str">
        <f t="shared" si="7"/>
        <v>Laura Araujo</v>
      </c>
      <c r="G463" s="2" t="s">
        <v>24105</v>
      </c>
      <c r="H463" s="2" t="s">
        <v>4071</v>
      </c>
      <c r="I463" s="2" t="s">
        <v>71</v>
      </c>
      <c r="J463" s="2" t="s">
        <v>70</v>
      </c>
      <c r="K463" s="2" t="s">
        <v>4072</v>
      </c>
      <c r="L463" s="2" t="s">
        <v>4073</v>
      </c>
      <c r="M463" s="2" t="s">
        <v>4074</v>
      </c>
      <c r="N463" s="2" t="s">
        <v>4075</v>
      </c>
      <c r="O463" s="15">
        <v>55</v>
      </c>
      <c r="P463" s="2" t="s">
        <v>4076</v>
      </c>
      <c r="Q463" s="15">
        <v>37</v>
      </c>
      <c r="R463" s="2" t="s">
        <v>24117</v>
      </c>
      <c r="S463" s="2" t="s">
        <v>4077</v>
      </c>
      <c r="T463" s="2" t="s">
        <v>4078</v>
      </c>
      <c r="U463" s="2" t="s">
        <v>92</v>
      </c>
      <c r="V463" s="2" t="s">
        <v>94</v>
      </c>
      <c r="W463" s="12">
        <v>85.9</v>
      </c>
      <c r="X463" s="9">
        <v>155</v>
      </c>
    </row>
    <row r="464" spans="2:24" x14ac:dyDescent="0.2">
      <c r="B464" s="6">
        <v>462</v>
      </c>
      <c r="C464" s="2" t="s">
        <v>24104</v>
      </c>
      <c r="D464" s="2" t="s">
        <v>276</v>
      </c>
      <c r="E464" s="2" t="s">
        <v>298</v>
      </c>
      <c r="F464" s="4" t="str">
        <f t="shared" si="7"/>
        <v>Lavinia Ferreira</v>
      </c>
      <c r="G464" s="2" t="s">
        <v>24105</v>
      </c>
      <c r="H464" s="2" t="s">
        <v>4079</v>
      </c>
      <c r="I464" s="2" t="s">
        <v>3041</v>
      </c>
      <c r="J464" s="2" t="s">
        <v>488</v>
      </c>
      <c r="K464" s="2" t="s">
        <v>4080</v>
      </c>
      <c r="L464" s="2" t="s">
        <v>4081</v>
      </c>
      <c r="M464" s="2" t="s">
        <v>4082</v>
      </c>
      <c r="N464" s="2" t="s">
        <v>4083</v>
      </c>
      <c r="O464" s="15">
        <v>55</v>
      </c>
      <c r="P464" s="2" t="s">
        <v>4084</v>
      </c>
      <c r="Q464" s="15">
        <v>39</v>
      </c>
      <c r="R464" s="2" t="s">
        <v>24116</v>
      </c>
      <c r="S464" s="2" t="s">
        <v>4085</v>
      </c>
      <c r="T464" s="2" t="s">
        <v>4086</v>
      </c>
      <c r="U464" s="2" t="s">
        <v>92</v>
      </c>
      <c r="V464" s="2" t="s">
        <v>15</v>
      </c>
      <c r="W464" s="12">
        <v>70.3</v>
      </c>
      <c r="X464" s="9">
        <v>160</v>
      </c>
    </row>
    <row r="465" spans="2:24" x14ac:dyDescent="0.2">
      <c r="B465" s="6">
        <v>463</v>
      </c>
      <c r="C465" s="2" t="s">
        <v>24103</v>
      </c>
      <c r="D465" s="2" t="s">
        <v>1851</v>
      </c>
      <c r="E465" s="2" t="s">
        <v>77</v>
      </c>
      <c r="F465" s="4" t="str">
        <f t="shared" si="7"/>
        <v>Vinícius Oliveira</v>
      </c>
      <c r="G465" s="2" t="s">
        <v>24105</v>
      </c>
      <c r="H465" s="2" t="s">
        <v>4087</v>
      </c>
      <c r="I465" s="2" t="s">
        <v>676</v>
      </c>
      <c r="J465" s="2" t="s">
        <v>136</v>
      </c>
      <c r="K465" s="2" t="s">
        <v>4088</v>
      </c>
      <c r="L465" s="2" t="s">
        <v>4089</v>
      </c>
      <c r="M465" s="2" t="s">
        <v>4090</v>
      </c>
      <c r="N465" s="2" t="s">
        <v>4091</v>
      </c>
      <c r="O465" s="15">
        <v>55</v>
      </c>
      <c r="P465" s="2" t="s">
        <v>4092</v>
      </c>
      <c r="Q465" s="15">
        <v>26</v>
      </c>
      <c r="R465" s="2" t="s">
        <v>24114</v>
      </c>
      <c r="S465" s="2" t="s">
        <v>4093</v>
      </c>
      <c r="T465" s="2" t="s">
        <v>4094</v>
      </c>
      <c r="U465" s="2" t="s">
        <v>13</v>
      </c>
      <c r="V465" s="2" t="s">
        <v>50</v>
      </c>
      <c r="W465" s="12">
        <v>100.2</v>
      </c>
      <c r="X465" s="9">
        <v>188</v>
      </c>
    </row>
    <row r="466" spans="2:24" x14ac:dyDescent="0.2">
      <c r="B466" s="6">
        <v>464</v>
      </c>
      <c r="C466" s="2" t="s">
        <v>24103</v>
      </c>
      <c r="D466" s="2" t="s">
        <v>918</v>
      </c>
      <c r="E466" s="2" t="s">
        <v>927</v>
      </c>
      <c r="F466" s="4" t="str">
        <f t="shared" si="7"/>
        <v>Kai Pereira</v>
      </c>
      <c r="G466" s="2" t="s">
        <v>24105</v>
      </c>
      <c r="H466" s="2" t="s">
        <v>4095</v>
      </c>
      <c r="I466" s="2" t="s">
        <v>4096</v>
      </c>
      <c r="J466" s="2" t="s">
        <v>136</v>
      </c>
      <c r="K466" s="2" t="s">
        <v>4097</v>
      </c>
      <c r="L466" s="2" t="s">
        <v>4098</v>
      </c>
      <c r="M466" s="2" t="s">
        <v>4099</v>
      </c>
      <c r="N466" s="2" t="s">
        <v>4100</v>
      </c>
      <c r="O466" s="15">
        <v>55</v>
      </c>
      <c r="P466" s="2" t="s">
        <v>4101</v>
      </c>
      <c r="Q466" s="15">
        <v>66</v>
      </c>
      <c r="R466" s="2" t="s">
        <v>24109</v>
      </c>
      <c r="S466" s="2" t="s">
        <v>4102</v>
      </c>
      <c r="T466" s="2" t="s">
        <v>388</v>
      </c>
      <c r="U466" s="2" t="s">
        <v>79</v>
      </c>
      <c r="V466" s="2" t="s">
        <v>94</v>
      </c>
      <c r="W466" s="12">
        <v>67.3</v>
      </c>
      <c r="X466" s="9">
        <v>174</v>
      </c>
    </row>
    <row r="467" spans="2:24" x14ac:dyDescent="0.2">
      <c r="B467" s="6">
        <v>465</v>
      </c>
      <c r="C467" s="2" t="s">
        <v>24103</v>
      </c>
      <c r="D467" s="2" t="s">
        <v>1012</v>
      </c>
      <c r="E467" s="2" t="s">
        <v>294</v>
      </c>
      <c r="F467" s="4" t="str">
        <f t="shared" si="7"/>
        <v>Kaua Barros</v>
      </c>
      <c r="G467" s="2" t="s">
        <v>24105</v>
      </c>
      <c r="H467" s="2" t="s">
        <v>4103</v>
      </c>
      <c r="I467" s="2" t="s">
        <v>71</v>
      </c>
      <c r="J467" s="2" t="s">
        <v>70</v>
      </c>
      <c r="K467" s="2" t="s">
        <v>4104</v>
      </c>
      <c r="L467" s="2" t="s">
        <v>4105</v>
      </c>
      <c r="M467" s="2" t="s">
        <v>4106</v>
      </c>
      <c r="N467" s="2" t="s">
        <v>4107</v>
      </c>
      <c r="O467" s="15">
        <v>55</v>
      </c>
      <c r="P467" s="2" t="s">
        <v>4108</v>
      </c>
      <c r="Q467" s="15">
        <v>65</v>
      </c>
      <c r="R467" s="2" t="s">
        <v>24114</v>
      </c>
      <c r="S467" s="2" t="s">
        <v>4109</v>
      </c>
      <c r="T467" s="2" t="s">
        <v>4110</v>
      </c>
      <c r="U467" s="2" t="s">
        <v>378</v>
      </c>
      <c r="V467" s="2" t="s">
        <v>50</v>
      </c>
      <c r="W467" s="12">
        <v>78.5</v>
      </c>
      <c r="X467" s="9">
        <v>177</v>
      </c>
    </row>
    <row r="468" spans="2:24" x14ac:dyDescent="0.2">
      <c r="B468" s="6">
        <v>466</v>
      </c>
      <c r="C468" s="2" t="s">
        <v>24103</v>
      </c>
      <c r="D468" s="2" t="s">
        <v>328</v>
      </c>
      <c r="E468" s="2" t="s">
        <v>129</v>
      </c>
      <c r="F468" s="4" t="str">
        <f t="shared" si="7"/>
        <v>Nicolas Costa</v>
      </c>
      <c r="G468" s="2" t="s">
        <v>24105</v>
      </c>
      <c r="H468" s="2" t="s">
        <v>4111</v>
      </c>
      <c r="I468" s="2" t="s">
        <v>639</v>
      </c>
      <c r="J468" s="2" t="s">
        <v>136</v>
      </c>
      <c r="K468" s="2" t="s">
        <v>4112</v>
      </c>
      <c r="L468" s="2" t="s">
        <v>4113</v>
      </c>
      <c r="M468" s="2" t="s">
        <v>4114</v>
      </c>
      <c r="N468" s="2" t="s">
        <v>4115</v>
      </c>
      <c r="O468" s="15">
        <v>55</v>
      </c>
      <c r="P468" s="2" t="s">
        <v>4116</v>
      </c>
      <c r="Q468" s="15">
        <v>22</v>
      </c>
      <c r="R468" s="2" t="s">
        <v>24112</v>
      </c>
      <c r="S468" s="2" t="s">
        <v>4117</v>
      </c>
      <c r="T468" s="2" t="s">
        <v>4118</v>
      </c>
      <c r="U468" s="2" t="s">
        <v>79</v>
      </c>
      <c r="V468" s="2" t="s">
        <v>50</v>
      </c>
      <c r="W468" s="12">
        <v>106.4</v>
      </c>
      <c r="X468" s="9">
        <v>179</v>
      </c>
    </row>
    <row r="469" spans="2:24" x14ac:dyDescent="0.2">
      <c r="B469" s="6">
        <v>467</v>
      </c>
      <c r="C469" s="2" t="s">
        <v>24104</v>
      </c>
      <c r="D469" s="2" t="s">
        <v>1050</v>
      </c>
      <c r="E469" s="2" t="s">
        <v>158</v>
      </c>
      <c r="F469" s="4" t="str">
        <f t="shared" si="7"/>
        <v>Maria Martins</v>
      </c>
      <c r="G469" s="2" t="s">
        <v>24105</v>
      </c>
      <c r="H469" s="2" t="s">
        <v>4119</v>
      </c>
      <c r="I469" s="2" t="s">
        <v>196</v>
      </c>
      <c r="J469" s="2" t="s">
        <v>111</v>
      </c>
      <c r="K469" s="2" t="s">
        <v>4120</v>
      </c>
      <c r="L469" s="2" t="s">
        <v>4121</v>
      </c>
      <c r="M469" s="2" t="s">
        <v>4122</v>
      </c>
      <c r="N469" s="2" t="s">
        <v>4123</v>
      </c>
      <c r="O469" s="15">
        <v>55</v>
      </c>
      <c r="P469" s="2" t="s">
        <v>4124</v>
      </c>
      <c r="Q469" s="15">
        <v>33</v>
      </c>
      <c r="R469" s="2" t="s">
        <v>24112</v>
      </c>
      <c r="S469" s="2" t="s">
        <v>4125</v>
      </c>
      <c r="T469" s="2" t="s">
        <v>4126</v>
      </c>
      <c r="U469" s="2" t="s">
        <v>13</v>
      </c>
      <c r="V469" s="2" t="s">
        <v>15</v>
      </c>
      <c r="W469" s="12">
        <v>102</v>
      </c>
      <c r="X469" s="9">
        <v>154</v>
      </c>
    </row>
    <row r="470" spans="2:24" x14ac:dyDescent="0.2">
      <c r="B470" s="6">
        <v>468</v>
      </c>
      <c r="C470" s="2" t="s">
        <v>24103</v>
      </c>
      <c r="D470" s="2" t="s">
        <v>1094</v>
      </c>
      <c r="E470" s="2" t="s">
        <v>133</v>
      </c>
      <c r="F470" s="4" t="str">
        <f t="shared" si="7"/>
        <v>Luís Dias</v>
      </c>
      <c r="G470" s="2" t="s">
        <v>24105</v>
      </c>
      <c r="H470" s="2" t="s">
        <v>4127</v>
      </c>
      <c r="I470" s="2" t="s">
        <v>470</v>
      </c>
      <c r="J470" s="2" t="s">
        <v>70</v>
      </c>
      <c r="K470" s="2" t="s">
        <v>4128</v>
      </c>
      <c r="L470" s="2" t="s">
        <v>4129</v>
      </c>
      <c r="M470" s="2" t="s">
        <v>4130</v>
      </c>
      <c r="N470" s="2" t="s">
        <v>4131</v>
      </c>
      <c r="O470" s="15">
        <v>55</v>
      </c>
      <c r="P470" s="2" t="s">
        <v>4132</v>
      </c>
      <c r="Q470" s="15">
        <v>57</v>
      </c>
      <c r="R470" s="2" t="s">
        <v>24108</v>
      </c>
      <c r="S470" s="2" t="s">
        <v>4133</v>
      </c>
      <c r="T470" s="2" t="s">
        <v>4134</v>
      </c>
      <c r="U470" s="2" t="s">
        <v>13</v>
      </c>
      <c r="V470" s="2" t="s">
        <v>15</v>
      </c>
      <c r="W470" s="12">
        <v>110.5</v>
      </c>
      <c r="X470" s="9">
        <v>179</v>
      </c>
    </row>
    <row r="471" spans="2:24" x14ac:dyDescent="0.2">
      <c r="B471" s="6">
        <v>469</v>
      </c>
      <c r="C471" s="2" t="s">
        <v>24104</v>
      </c>
      <c r="D471" s="2" t="s">
        <v>107</v>
      </c>
      <c r="E471" s="2" t="s">
        <v>1</v>
      </c>
      <c r="F471" s="4" t="str">
        <f t="shared" si="7"/>
        <v>Emily Rocha</v>
      </c>
      <c r="G471" s="2" t="s">
        <v>24105</v>
      </c>
      <c r="H471" s="2" t="s">
        <v>4135</v>
      </c>
      <c r="I471" s="2" t="s">
        <v>1078</v>
      </c>
      <c r="J471" s="2" t="s">
        <v>172</v>
      </c>
      <c r="K471" s="2" t="s">
        <v>4136</v>
      </c>
      <c r="L471" s="2" t="s">
        <v>4137</v>
      </c>
      <c r="M471" s="2" t="s">
        <v>4138</v>
      </c>
      <c r="N471" s="2" t="s">
        <v>4139</v>
      </c>
      <c r="O471" s="15">
        <v>55</v>
      </c>
      <c r="P471" s="2" t="s">
        <v>4140</v>
      </c>
      <c r="Q471" s="15">
        <v>74</v>
      </c>
      <c r="R471" s="2" t="s">
        <v>24116</v>
      </c>
      <c r="S471" s="2" t="s">
        <v>4141</v>
      </c>
      <c r="T471" s="2" t="s">
        <v>4142</v>
      </c>
      <c r="U471" s="2" t="s">
        <v>64</v>
      </c>
      <c r="V471" s="2" t="s">
        <v>15</v>
      </c>
      <c r="W471" s="12">
        <v>100</v>
      </c>
      <c r="X471" s="9">
        <v>170</v>
      </c>
    </row>
    <row r="472" spans="2:24" x14ac:dyDescent="0.2">
      <c r="B472" s="6">
        <v>470</v>
      </c>
      <c r="C472" s="2" t="s">
        <v>24103</v>
      </c>
      <c r="D472" s="2" t="s">
        <v>2787</v>
      </c>
      <c r="E472" s="2" t="s">
        <v>202</v>
      </c>
      <c r="F472" s="4" t="str">
        <f t="shared" si="7"/>
        <v>Caio Cunha</v>
      </c>
      <c r="G472" s="2" t="s">
        <v>24105</v>
      </c>
      <c r="H472" s="2" t="s">
        <v>4143</v>
      </c>
      <c r="I472" s="2" t="s">
        <v>4144</v>
      </c>
      <c r="J472" s="2" t="s">
        <v>70</v>
      </c>
      <c r="K472" s="2" t="s">
        <v>4145</v>
      </c>
      <c r="L472" s="2" t="s">
        <v>4146</v>
      </c>
      <c r="M472" s="2" t="s">
        <v>4147</v>
      </c>
      <c r="N472" s="2" t="s">
        <v>4148</v>
      </c>
      <c r="O472" s="15">
        <v>55</v>
      </c>
      <c r="P472" s="2" t="s">
        <v>4149</v>
      </c>
      <c r="Q472" s="15">
        <v>60</v>
      </c>
      <c r="R472" s="2" t="s">
        <v>24110</v>
      </c>
      <c r="S472" s="2" t="s">
        <v>4150</v>
      </c>
      <c r="T472" s="2" t="s">
        <v>4151</v>
      </c>
      <c r="U472" s="2" t="s">
        <v>378</v>
      </c>
      <c r="V472" s="2" t="s">
        <v>15</v>
      </c>
      <c r="W472" s="12">
        <v>84.8</v>
      </c>
      <c r="X472" s="9">
        <v>176</v>
      </c>
    </row>
    <row r="473" spans="2:24" x14ac:dyDescent="0.2">
      <c r="B473" s="6">
        <v>471</v>
      </c>
      <c r="C473" s="2" t="s">
        <v>24103</v>
      </c>
      <c r="D473" s="2" t="s">
        <v>257</v>
      </c>
      <c r="E473" s="2" t="s">
        <v>142</v>
      </c>
      <c r="F473" s="4" t="str">
        <f t="shared" si="7"/>
        <v>Rafael Araujo</v>
      </c>
      <c r="G473" s="2" t="s">
        <v>24105</v>
      </c>
      <c r="H473" s="2" t="s">
        <v>4152</v>
      </c>
      <c r="I473" s="2" t="s">
        <v>3349</v>
      </c>
      <c r="J473" s="2" t="s">
        <v>111</v>
      </c>
      <c r="K473" s="2" t="s">
        <v>4153</v>
      </c>
      <c r="L473" s="2" t="s">
        <v>4154</v>
      </c>
      <c r="M473" s="2" t="s">
        <v>4155</v>
      </c>
      <c r="N473" s="2" t="s">
        <v>4156</v>
      </c>
      <c r="O473" s="15">
        <v>55</v>
      </c>
      <c r="P473" s="2" t="s">
        <v>4157</v>
      </c>
      <c r="Q473" s="15">
        <v>37</v>
      </c>
      <c r="R473" s="2" t="s">
        <v>24116</v>
      </c>
      <c r="S473" s="2" t="s">
        <v>4158</v>
      </c>
      <c r="T473" s="2" t="s">
        <v>4159</v>
      </c>
      <c r="U473" s="2" t="s">
        <v>13</v>
      </c>
      <c r="V473" s="2" t="s">
        <v>15</v>
      </c>
      <c r="W473" s="12">
        <v>74.8</v>
      </c>
      <c r="X473" s="9">
        <v>183</v>
      </c>
    </row>
    <row r="474" spans="2:24" x14ac:dyDescent="0.2">
      <c r="B474" s="6">
        <v>472</v>
      </c>
      <c r="C474" s="2" t="s">
        <v>24103</v>
      </c>
      <c r="D474" s="2" t="s">
        <v>3274</v>
      </c>
      <c r="E474" s="2" t="s">
        <v>181</v>
      </c>
      <c r="F474" s="4" t="str">
        <f t="shared" si="7"/>
        <v>Pedro Cavalcanti</v>
      </c>
      <c r="G474" s="2" t="s">
        <v>24105</v>
      </c>
      <c r="H474" s="2" t="s">
        <v>4160</v>
      </c>
      <c r="I474" s="2" t="s">
        <v>4161</v>
      </c>
      <c r="J474" s="2" t="s">
        <v>342</v>
      </c>
      <c r="K474" s="2" t="s">
        <v>4162</v>
      </c>
      <c r="L474" s="2" t="s">
        <v>4163</v>
      </c>
      <c r="M474" s="2" t="s">
        <v>4164</v>
      </c>
      <c r="N474" s="2" t="s">
        <v>4165</v>
      </c>
      <c r="O474" s="15">
        <v>55</v>
      </c>
      <c r="P474" s="2" t="s">
        <v>4166</v>
      </c>
      <c r="Q474" s="15">
        <v>19</v>
      </c>
      <c r="R474" s="2" t="s">
        <v>24110</v>
      </c>
      <c r="S474" s="2" t="s">
        <v>4167</v>
      </c>
      <c r="T474" s="2" t="s">
        <v>4168</v>
      </c>
      <c r="U474" s="2" t="s">
        <v>13</v>
      </c>
      <c r="V474" s="2" t="s">
        <v>50</v>
      </c>
      <c r="W474" s="12">
        <v>62</v>
      </c>
      <c r="X474" s="9">
        <v>174</v>
      </c>
    </row>
    <row r="475" spans="2:24" x14ac:dyDescent="0.2">
      <c r="B475" s="6">
        <v>473</v>
      </c>
      <c r="C475" s="2" t="s">
        <v>24104</v>
      </c>
      <c r="D475" s="2" t="s">
        <v>193</v>
      </c>
      <c r="E475" s="2" t="s">
        <v>30</v>
      </c>
      <c r="F475" s="4" t="str">
        <f t="shared" si="7"/>
        <v>Rafaela Alves</v>
      </c>
      <c r="G475" s="2" t="s">
        <v>24105</v>
      </c>
      <c r="H475" s="2" t="s">
        <v>4169</v>
      </c>
      <c r="I475" s="2" t="s">
        <v>5</v>
      </c>
      <c r="J475" s="2" t="s">
        <v>4</v>
      </c>
      <c r="K475" s="2" t="s">
        <v>4170</v>
      </c>
      <c r="L475" s="2" t="s">
        <v>4171</v>
      </c>
      <c r="M475" s="2" t="s">
        <v>4172</v>
      </c>
      <c r="N475" s="2" t="s">
        <v>4173</v>
      </c>
      <c r="O475" s="15">
        <v>55</v>
      </c>
      <c r="P475" s="2" t="s">
        <v>4174</v>
      </c>
      <c r="Q475" s="15">
        <v>49</v>
      </c>
      <c r="R475" s="2" t="s">
        <v>24115</v>
      </c>
      <c r="S475" s="2" t="s">
        <v>4175</v>
      </c>
      <c r="T475" s="2" t="s">
        <v>4176</v>
      </c>
      <c r="U475" s="2" t="s">
        <v>13</v>
      </c>
      <c r="V475" s="2" t="s">
        <v>50</v>
      </c>
      <c r="W475" s="12">
        <v>72.7</v>
      </c>
      <c r="X475" s="9">
        <v>171</v>
      </c>
    </row>
    <row r="476" spans="2:24" x14ac:dyDescent="0.2">
      <c r="B476" s="6">
        <v>474</v>
      </c>
      <c r="C476" s="2" t="s">
        <v>24103</v>
      </c>
      <c r="D476" s="2" t="s">
        <v>1068</v>
      </c>
      <c r="E476" s="2" t="s">
        <v>77</v>
      </c>
      <c r="F476" s="4" t="str">
        <f t="shared" si="7"/>
        <v>Samuel Oliveira</v>
      </c>
      <c r="G476" s="2" t="s">
        <v>24105</v>
      </c>
      <c r="H476" s="2" t="s">
        <v>4177</v>
      </c>
      <c r="I476" s="2" t="s">
        <v>3349</v>
      </c>
      <c r="J476" s="2" t="s">
        <v>111</v>
      </c>
      <c r="K476" s="2" t="s">
        <v>4178</v>
      </c>
      <c r="L476" s="2" t="s">
        <v>4179</v>
      </c>
      <c r="M476" s="2" t="s">
        <v>4180</v>
      </c>
      <c r="N476" s="2" t="s">
        <v>4181</v>
      </c>
      <c r="O476" s="15">
        <v>55</v>
      </c>
      <c r="P476" s="2" t="s">
        <v>4182</v>
      </c>
      <c r="Q476" s="15">
        <v>30</v>
      </c>
      <c r="R476" s="2" t="s">
        <v>24116</v>
      </c>
      <c r="S476" s="2" t="s">
        <v>4183</v>
      </c>
      <c r="T476" s="2" t="s">
        <v>4184</v>
      </c>
      <c r="U476" s="2" t="s">
        <v>13</v>
      </c>
      <c r="V476" s="2" t="s">
        <v>327</v>
      </c>
      <c r="W476" s="12">
        <v>107</v>
      </c>
      <c r="X476" s="9">
        <v>168</v>
      </c>
    </row>
    <row r="477" spans="2:24" x14ac:dyDescent="0.2">
      <c r="B477" s="6">
        <v>475</v>
      </c>
      <c r="C477" s="2" t="s">
        <v>24103</v>
      </c>
      <c r="D477" s="2" t="s">
        <v>448</v>
      </c>
      <c r="E477" s="2" t="s">
        <v>77</v>
      </c>
      <c r="F477" s="4" t="str">
        <f t="shared" si="7"/>
        <v>Tiago Oliveira</v>
      </c>
      <c r="G477" s="2" t="s">
        <v>24105</v>
      </c>
      <c r="H477" s="2" t="s">
        <v>4185</v>
      </c>
      <c r="I477" s="2" t="s">
        <v>562</v>
      </c>
      <c r="J477" s="2" t="s">
        <v>342</v>
      </c>
      <c r="K477" s="2" t="s">
        <v>4186</v>
      </c>
      <c r="L477" s="2" t="s">
        <v>4187</v>
      </c>
      <c r="M477" s="2" t="s">
        <v>4188</v>
      </c>
      <c r="N477" s="2" t="s">
        <v>4189</v>
      </c>
      <c r="O477" s="15">
        <v>55</v>
      </c>
      <c r="P477" s="2" t="s">
        <v>4190</v>
      </c>
      <c r="Q477" s="15">
        <v>33</v>
      </c>
      <c r="R477" s="2" t="s">
        <v>24115</v>
      </c>
      <c r="S477" s="2" t="s">
        <v>4191</v>
      </c>
      <c r="T477" s="2" t="s">
        <v>4192</v>
      </c>
      <c r="U477" s="2" t="s">
        <v>13</v>
      </c>
      <c r="V477" s="2" t="s">
        <v>15</v>
      </c>
      <c r="W477" s="12">
        <v>84.9</v>
      </c>
      <c r="X477" s="9">
        <v>179</v>
      </c>
    </row>
    <row r="478" spans="2:24" x14ac:dyDescent="0.2">
      <c r="B478" s="6">
        <v>476</v>
      </c>
      <c r="C478" s="2" t="s">
        <v>24103</v>
      </c>
      <c r="D478" s="2" t="s">
        <v>1400</v>
      </c>
      <c r="E478" s="2" t="s">
        <v>82</v>
      </c>
      <c r="F478" s="4" t="str">
        <f t="shared" si="7"/>
        <v>Cauã Cardoso</v>
      </c>
      <c r="G478" s="2" t="s">
        <v>24105</v>
      </c>
      <c r="H478" s="2" t="s">
        <v>4193</v>
      </c>
      <c r="I478" s="2" t="s">
        <v>4194</v>
      </c>
      <c r="J478" s="2" t="s">
        <v>4</v>
      </c>
      <c r="K478" s="2" t="s">
        <v>4195</v>
      </c>
      <c r="L478" s="2" t="s">
        <v>4196</v>
      </c>
      <c r="M478" s="2" t="s">
        <v>4197</v>
      </c>
      <c r="N478" s="2" t="s">
        <v>4198</v>
      </c>
      <c r="O478" s="15">
        <v>55</v>
      </c>
      <c r="P478" s="2" t="s">
        <v>4199</v>
      </c>
      <c r="Q478" s="15">
        <v>79</v>
      </c>
      <c r="R478" s="2" t="s">
        <v>24111</v>
      </c>
      <c r="S478" s="2" t="s">
        <v>4200</v>
      </c>
      <c r="T478" s="2" t="s">
        <v>4201</v>
      </c>
      <c r="U478" s="2" t="s">
        <v>378</v>
      </c>
      <c r="V478" s="2" t="s">
        <v>94</v>
      </c>
      <c r="W478" s="12">
        <v>78.8</v>
      </c>
      <c r="X478" s="9">
        <v>167</v>
      </c>
    </row>
    <row r="479" spans="2:24" x14ac:dyDescent="0.2">
      <c r="B479" s="6">
        <v>477</v>
      </c>
      <c r="C479" s="2" t="s">
        <v>24103</v>
      </c>
      <c r="D479" s="2" t="s">
        <v>2050</v>
      </c>
      <c r="E479" s="2" t="s">
        <v>181</v>
      </c>
      <c r="F479" s="4" t="str">
        <f t="shared" si="7"/>
        <v>Thiago Cavalcanti</v>
      </c>
      <c r="G479" s="2" t="s">
        <v>24105</v>
      </c>
      <c r="H479" s="2" t="s">
        <v>4202</v>
      </c>
      <c r="I479" s="2" t="s">
        <v>4203</v>
      </c>
      <c r="J479" s="2" t="s">
        <v>648</v>
      </c>
      <c r="K479" s="2" t="s">
        <v>4204</v>
      </c>
      <c r="L479" s="2" t="s">
        <v>4205</v>
      </c>
      <c r="M479" s="2" t="s">
        <v>4206</v>
      </c>
      <c r="N479" s="2" t="s">
        <v>4207</v>
      </c>
      <c r="O479" s="15">
        <v>55</v>
      </c>
      <c r="P479" s="2" t="s">
        <v>4208</v>
      </c>
      <c r="Q479" s="15">
        <v>81</v>
      </c>
      <c r="R479" s="2" t="s">
        <v>24117</v>
      </c>
      <c r="S479" s="2" t="s">
        <v>4209</v>
      </c>
      <c r="T479" s="2" t="s">
        <v>4210</v>
      </c>
      <c r="U479" s="2" t="s">
        <v>13</v>
      </c>
      <c r="V479" s="2" t="s">
        <v>50</v>
      </c>
      <c r="W479" s="12">
        <v>61</v>
      </c>
      <c r="X479" s="9">
        <v>177</v>
      </c>
    </row>
    <row r="480" spans="2:24" x14ac:dyDescent="0.2">
      <c r="B480" s="6">
        <v>478</v>
      </c>
      <c r="C480" s="2" t="s">
        <v>24104</v>
      </c>
      <c r="D480" s="2" t="s">
        <v>95</v>
      </c>
      <c r="E480" s="2" t="s">
        <v>108</v>
      </c>
      <c r="F480" s="4" t="str">
        <f t="shared" si="7"/>
        <v>Thaís Fernandes</v>
      </c>
      <c r="G480" s="2" t="s">
        <v>24105</v>
      </c>
      <c r="H480" s="2" t="s">
        <v>4211</v>
      </c>
      <c r="I480" s="2" t="s">
        <v>4212</v>
      </c>
      <c r="J480" s="2" t="s">
        <v>70</v>
      </c>
      <c r="K480" s="2" t="s">
        <v>4213</v>
      </c>
      <c r="L480" s="2" t="s">
        <v>4214</v>
      </c>
      <c r="M480" s="2" t="s">
        <v>4215</v>
      </c>
      <c r="N480" s="2" t="s">
        <v>4216</v>
      </c>
      <c r="O480" s="15">
        <v>55</v>
      </c>
      <c r="P480" s="2" t="s">
        <v>4217</v>
      </c>
      <c r="Q480" s="15">
        <v>80</v>
      </c>
      <c r="R480" s="2" t="s">
        <v>24115</v>
      </c>
      <c r="S480" s="2" t="s">
        <v>4218</v>
      </c>
      <c r="T480" s="2" t="s">
        <v>4219</v>
      </c>
      <c r="U480" s="2" t="s">
        <v>92</v>
      </c>
      <c r="V480" s="2" t="s">
        <v>50</v>
      </c>
      <c r="W480" s="12">
        <v>71</v>
      </c>
      <c r="X480" s="9">
        <v>165</v>
      </c>
    </row>
    <row r="481" spans="2:24" x14ac:dyDescent="0.2">
      <c r="B481" s="6">
        <v>479</v>
      </c>
      <c r="C481" s="2" t="s">
        <v>24103</v>
      </c>
      <c r="D481" s="2" t="s">
        <v>66</v>
      </c>
      <c r="E481" s="2" t="s">
        <v>298</v>
      </c>
      <c r="F481" s="4" t="str">
        <f t="shared" si="7"/>
        <v>Marcos Ferreira</v>
      </c>
      <c r="G481" s="2" t="s">
        <v>24105</v>
      </c>
      <c r="H481" s="2" t="s">
        <v>4220</v>
      </c>
      <c r="I481" s="2" t="s">
        <v>4221</v>
      </c>
      <c r="J481" s="2" t="s">
        <v>19</v>
      </c>
      <c r="K481" s="2" t="s">
        <v>4222</v>
      </c>
      <c r="L481" s="2" t="s">
        <v>4223</v>
      </c>
      <c r="M481" s="2" t="s">
        <v>4224</v>
      </c>
      <c r="N481" s="2" t="s">
        <v>4225</v>
      </c>
      <c r="O481" s="15">
        <v>55</v>
      </c>
      <c r="P481" s="2" t="s">
        <v>4226</v>
      </c>
      <c r="Q481" s="15">
        <v>30</v>
      </c>
      <c r="R481" s="2" t="s">
        <v>24115</v>
      </c>
      <c r="S481" s="2" t="s">
        <v>4227</v>
      </c>
      <c r="T481" s="2" t="s">
        <v>4228</v>
      </c>
      <c r="U481" s="2" t="s">
        <v>13</v>
      </c>
      <c r="V481" s="2" t="s">
        <v>50</v>
      </c>
      <c r="W481" s="12">
        <v>91.8</v>
      </c>
      <c r="X481" s="9">
        <v>189</v>
      </c>
    </row>
    <row r="482" spans="2:24" x14ac:dyDescent="0.2">
      <c r="B482" s="6">
        <v>480</v>
      </c>
      <c r="C482" s="2" t="s">
        <v>24104</v>
      </c>
      <c r="D482" s="2" t="s">
        <v>1326</v>
      </c>
      <c r="E482" s="2" t="s">
        <v>67</v>
      </c>
      <c r="F482" s="4" t="str">
        <f t="shared" si="7"/>
        <v>Laura Correia</v>
      </c>
      <c r="G482" s="2" t="s">
        <v>24105</v>
      </c>
      <c r="H482" s="2" t="s">
        <v>4229</v>
      </c>
      <c r="I482" s="2" t="s">
        <v>3332</v>
      </c>
      <c r="J482" s="2" t="s">
        <v>4</v>
      </c>
      <c r="K482" s="2" t="s">
        <v>4230</v>
      </c>
      <c r="L482" s="2" t="s">
        <v>4231</v>
      </c>
      <c r="M482" s="2" t="s">
        <v>4232</v>
      </c>
      <c r="N482" s="2" t="s">
        <v>4233</v>
      </c>
      <c r="O482" s="15">
        <v>55</v>
      </c>
      <c r="P482" s="2" t="s">
        <v>4234</v>
      </c>
      <c r="Q482" s="15">
        <v>51</v>
      </c>
      <c r="R482" s="2" t="s">
        <v>24115</v>
      </c>
      <c r="S482" s="2" t="s">
        <v>4235</v>
      </c>
      <c r="T482" s="2" t="s">
        <v>4236</v>
      </c>
      <c r="U482" s="2" t="s">
        <v>13</v>
      </c>
      <c r="V482" s="2" t="s">
        <v>327</v>
      </c>
      <c r="W482" s="12">
        <v>92.5</v>
      </c>
      <c r="X482" s="9">
        <v>168</v>
      </c>
    </row>
    <row r="483" spans="2:24" x14ac:dyDescent="0.2">
      <c r="B483" s="6">
        <v>481</v>
      </c>
      <c r="C483" s="2" t="s">
        <v>24103</v>
      </c>
      <c r="D483" s="2" t="s">
        <v>754</v>
      </c>
      <c r="E483" s="2" t="s">
        <v>409</v>
      </c>
      <c r="F483" s="4" t="str">
        <f t="shared" si="7"/>
        <v>Joao Carvalho</v>
      </c>
      <c r="G483" s="2" t="s">
        <v>24105</v>
      </c>
      <c r="H483" s="2" t="s">
        <v>4237</v>
      </c>
      <c r="I483" s="2" t="s">
        <v>756</v>
      </c>
      <c r="J483" s="2" t="s">
        <v>488</v>
      </c>
      <c r="K483" s="2" t="s">
        <v>4238</v>
      </c>
      <c r="L483" s="2" t="s">
        <v>4239</v>
      </c>
      <c r="M483" s="2" t="s">
        <v>4240</v>
      </c>
      <c r="N483" s="2" t="s">
        <v>4241</v>
      </c>
      <c r="O483" s="15">
        <v>55</v>
      </c>
      <c r="P483" s="2" t="s">
        <v>4242</v>
      </c>
      <c r="Q483" s="15">
        <v>31</v>
      </c>
      <c r="R483" s="2" t="s">
        <v>24115</v>
      </c>
      <c r="S483" s="2" t="s">
        <v>4243</v>
      </c>
      <c r="T483" s="2" t="s">
        <v>4244</v>
      </c>
      <c r="U483" s="2" t="s">
        <v>13</v>
      </c>
      <c r="V483" s="2" t="s">
        <v>15</v>
      </c>
      <c r="W483" s="12">
        <v>101.1</v>
      </c>
      <c r="X483" s="9">
        <v>168</v>
      </c>
    </row>
    <row r="484" spans="2:24" x14ac:dyDescent="0.2">
      <c r="B484" s="6">
        <v>482</v>
      </c>
      <c r="C484" s="2" t="s">
        <v>24104</v>
      </c>
      <c r="D484" s="2" t="s">
        <v>81</v>
      </c>
      <c r="E484" s="2" t="s">
        <v>158</v>
      </c>
      <c r="F484" s="4" t="str">
        <f t="shared" si="7"/>
        <v>Julieta Martins</v>
      </c>
      <c r="G484" s="2" t="s">
        <v>24105</v>
      </c>
      <c r="H484" s="2" t="s">
        <v>4245</v>
      </c>
      <c r="I484" s="2" t="s">
        <v>4096</v>
      </c>
      <c r="J484" s="2" t="s">
        <v>136</v>
      </c>
      <c r="K484" s="2" t="s">
        <v>4246</v>
      </c>
      <c r="L484" s="2" t="s">
        <v>4247</v>
      </c>
      <c r="M484" s="2" t="s">
        <v>4248</v>
      </c>
      <c r="N484" s="2" t="s">
        <v>4249</v>
      </c>
      <c r="O484" s="15">
        <v>55</v>
      </c>
      <c r="P484" s="2" t="s">
        <v>4250</v>
      </c>
      <c r="Q484" s="15">
        <v>77</v>
      </c>
      <c r="R484" s="2" t="s">
        <v>118</v>
      </c>
      <c r="S484" s="2" t="s">
        <v>4251</v>
      </c>
      <c r="T484" s="2" t="s">
        <v>4252</v>
      </c>
      <c r="U484" s="2" t="s">
        <v>92</v>
      </c>
      <c r="V484" s="2" t="s">
        <v>94</v>
      </c>
      <c r="W484" s="12">
        <v>79.5</v>
      </c>
      <c r="X484" s="9">
        <v>160</v>
      </c>
    </row>
    <row r="485" spans="2:24" x14ac:dyDescent="0.2">
      <c r="B485" s="6">
        <v>483</v>
      </c>
      <c r="C485" s="2" t="s">
        <v>24104</v>
      </c>
      <c r="D485" s="2" t="s">
        <v>51</v>
      </c>
      <c r="E485" s="2" t="s">
        <v>190</v>
      </c>
      <c r="F485" s="4" t="str">
        <f t="shared" si="7"/>
        <v>Marina Almeida</v>
      </c>
      <c r="G485" s="2" t="s">
        <v>24105</v>
      </c>
      <c r="H485" s="2" t="s">
        <v>4253</v>
      </c>
      <c r="I485" s="2" t="s">
        <v>4254</v>
      </c>
      <c r="J485" s="2" t="s">
        <v>371</v>
      </c>
      <c r="K485" s="2" t="s">
        <v>4255</v>
      </c>
      <c r="L485" s="2" t="s">
        <v>4256</v>
      </c>
      <c r="M485" s="2" t="s">
        <v>4257</v>
      </c>
      <c r="N485" s="2" t="s">
        <v>4258</v>
      </c>
      <c r="O485" s="15">
        <v>55</v>
      </c>
      <c r="P485" s="2" t="s">
        <v>4259</v>
      </c>
      <c r="Q485" s="15">
        <v>65</v>
      </c>
      <c r="R485" s="2" t="s">
        <v>24109</v>
      </c>
      <c r="S485" s="2" t="s">
        <v>4260</v>
      </c>
      <c r="T485" s="2" t="s">
        <v>4261</v>
      </c>
      <c r="U485" s="2" t="s">
        <v>155</v>
      </c>
      <c r="V485" s="2" t="s">
        <v>50</v>
      </c>
      <c r="W485" s="12">
        <v>66.099999999999994</v>
      </c>
      <c r="X485" s="9">
        <v>170</v>
      </c>
    </row>
    <row r="486" spans="2:24" x14ac:dyDescent="0.2">
      <c r="B486" s="6">
        <v>484</v>
      </c>
      <c r="C486" s="2" t="s">
        <v>24103</v>
      </c>
      <c r="D486" s="2" t="s">
        <v>1651</v>
      </c>
      <c r="E486" s="2" t="s">
        <v>298</v>
      </c>
      <c r="F486" s="4" t="str">
        <f t="shared" si="7"/>
        <v>Carlos Ferreira</v>
      </c>
      <c r="G486" s="2" t="s">
        <v>24105</v>
      </c>
      <c r="H486" s="2" t="s">
        <v>4262</v>
      </c>
      <c r="I486" s="2" t="s">
        <v>3424</v>
      </c>
      <c r="J486" s="2" t="s">
        <v>4</v>
      </c>
      <c r="K486" s="2" t="s">
        <v>4263</v>
      </c>
      <c r="L486" s="2" t="s">
        <v>4264</v>
      </c>
      <c r="M486" s="2" t="s">
        <v>4265</v>
      </c>
      <c r="N486" s="2" t="s">
        <v>4266</v>
      </c>
      <c r="O486" s="15">
        <v>55</v>
      </c>
      <c r="P486" s="2" t="s">
        <v>4267</v>
      </c>
      <c r="Q486" s="15">
        <v>61</v>
      </c>
      <c r="R486" s="2" t="s">
        <v>24109</v>
      </c>
      <c r="S486" s="2" t="s">
        <v>4268</v>
      </c>
      <c r="T486" s="2" t="s">
        <v>4269</v>
      </c>
      <c r="U486" s="2" t="s">
        <v>13</v>
      </c>
      <c r="V486" s="2" t="s">
        <v>94</v>
      </c>
      <c r="W486" s="12">
        <v>100.2</v>
      </c>
      <c r="X486" s="9">
        <v>177</v>
      </c>
    </row>
    <row r="487" spans="2:24" x14ac:dyDescent="0.2">
      <c r="B487" s="6">
        <v>485</v>
      </c>
      <c r="C487" s="2" t="s">
        <v>24104</v>
      </c>
      <c r="D487" s="2" t="s">
        <v>1798</v>
      </c>
      <c r="E487" s="2" t="s">
        <v>46</v>
      </c>
      <c r="F487" s="4" t="str">
        <f t="shared" si="7"/>
        <v>Mariana Lima</v>
      </c>
      <c r="G487" s="2" t="s">
        <v>24105</v>
      </c>
      <c r="H487" s="2" t="s">
        <v>4270</v>
      </c>
      <c r="I487" s="2" t="s">
        <v>3561</v>
      </c>
      <c r="J487" s="2" t="s">
        <v>136</v>
      </c>
      <c r="K487" s="2" t="s">
        <v>4271</v>
      </c>
      <c r="L487" s="2" t="s">
        <v>4272</v>
      </c>
      <c r="M487" s="2" t="s">
        <v>4273</v>
      </c>
      <c r="N487" s="2" t="s">
        <v>4274</v>
      </c>
      <c r="O487" s="15">
        <v>55</v>
      </c>
      <c r="P487" s="2" t="s">
        <v>4275</v>
      </c>
      <c r="Q487" s="15">
        <v>62</v>
      </c>
      <c r="R487" s="2" t="s">
        <v>24111</v>
      </c>
      <c r="S487" s="2" t="s">
        <v>4276</v>
      </c>
      <c r="T487" s="2" t="s">
        <v>4277</v>
      </c>
      <c r="U487" s="2" t="s">
        <v>13</v>
      </c>
      <c r="V487" s="2" t="s">
        <v>94</v>
      </c>
      <c r="W487" s="12">
        <v>100</v>
      </c>
      <c r="X487" s="9">
        <v>171</v>
      </c>
    </row>
    <row r="488" spans="2:24" x14ac:dyDescent="0.2">
      <c r="B488" s="6">
        <v>486</v>
      </c>
      <c r="C488" s="2" t="s">
        <v>24103</v>
      </c>
      <c r="D488" s="2" t="s">
        <v>1462</v>
      </c>
      <c r="E488" s="2" t="s">
        <v>30</v>
      </c>
      <c r="F488" s="4" t="str">
        <f t="shared" si="7"/>
        <v>Martim Alves</v>
      </c>
      <c r="G488" s="2" t="s">
        <v>24105</v>
      </c>
      <c r="H488" s="2" t="s">
        <v>4278</v>
      </c>
      <c r="I488" s="2" t="s">
        <v>84</v>
      </c>
      <c r="J488" s="2" t="s">
        <v>85</v>
      </c>
      <c r="K488" s="2" t="s">
        <v>4279</v>
      </c>
      <c r="L488" s="2" t="s">
        <v>4280</v>
      </c>
      <c r="M488" s="2" t="s">
        <v>4281</v>
      </c>
      <c r="N488" s="2" t="s">
        <v>4282</v>
      </c>
      <c r="O488" s="15">
        <v>55</v>
      </c>
      <c r="P488" s="2" t="s">
        <v>4283</v>
      </c>
      <c r="Q488" s="15">
        <v>37</v>
      </c>
      <c r="R488" s="2" t="s">
        <v>24111</v>
      </c>
      <c r="S488" s="2" t="s">
        <v>4284</v>
      </c>
      <c r="T488" s="2" t="s">
        <v>4285</v>
      </c>
      <c r="U488" s="2" t="s">
        <v>48</v>
      </c>
      <c r="V488" s="2" t="s">
        <v>94</v>
      </c>
      <c r="W488" s="12">
        <v>69.599999999999994</v>
      </c>
      <c r="X488" s="9">
        <v>174</v>
      </c>
    </row>
    <row r="489" spans="2:24" x14ac:dyDescent="0.2">
      <c r="B489" s="6">
        <v>487</v>
      </c>
      <c r="C489" s="2" t="s">
        <v>24104</v>
      </c>
      <c r="D489" s="2" t="s">
        <v>1221</v>
      </c>
      <c r="E489" s="2" t="s">
        <v>25</v>
      </c>
      <c r="F489" s="4" t="str">
        <f t="shared" si="7"/>
        <v>Tânia Ribeiro</v>
      </c>
      <c r="G489" s="2" t="s">
        <v>24105</v>
      </c>
      <c r="H489" s="2" t="s">
        <v>4286</v>
      </c>
      <c r="I489" s="2" t="s">
        <v>968</v>
      </c>
      <c r="J489" s="2" t="s">
        <v>70</v>
      </c>
      <c r="K489" s="2" t="s">
        <v>4287</v>
      </c>
      <c r="L489" s="2" t="s">
        <v>4288</v>
      </c>
      <c r="M489" s="2" t="s">
        <v>4289</v>
      </c>
      <c r="N489" s="2" t="s">
        <v>4290</v>
      </c>
      <c r="O489" s="15">
        <v>55</v>
      </c>
      <c r="P489" s="2" t="s">
        <v>4291</v>
      </c>
      <c r="Q489" s="15">
        <v>70</v>
      </c>
      <c r="R489" s="2" t="s">
        <v>24112</v>
      </c>
      <c r="S489" s="2" t="s">
        <v>4292</v>
      </c>
      <c r="T489" s="2" t="s">
        <v>4293</v>
      </c>
      <c r="U489" s="2" t="s">
        <v>155</v>
      </c>
      <c r="V489" s="2" t="s">
        <v>50</v>
      </c>
      <c r="W489" s="12">
        <v>73.2</v>
      </c>
      <c r="X489" s="9">
        <v>163</v>
      </c>
    </row>
    <row r="490" spans="2:24" x14ac:dyDescent="0.2">
      <c r="B490" s="6">
        <v>488</v>
      </c>
      <c r="C490" s="2" t="s">
        <v>24103</v>
      </c>
      <c r="D490" s="2" t="s">
        <v>2787</v>
      </c>
      <c r="E490" s="2" t="s">
        <v>104</v>
      </c>
      <c r="F490" s="4" t="str">
        <f t="shared" si="7"/>
        <v>Caio Silva</v>
      </c>
      <c r="G490" s="2" t="s">
        <v>24105</v>
      </c>
      <c r="H490" s="2" t="s">
        <v>4294</v>
      </c>
      <c r="I490" s="2" t="s">
        <v>1213</v>
      </c>
      <c r="J490" s="2" t="s">
        <v>70</v>
      </c>
      <c r="K490" s="2" t="s">
        <v>4295</v>
      </c>
      <c r="L490" s="2" t="s">
        <v>4296</v>
      </c>
      <c r="M490" s="2" t="s">
        <v>4297</v>
      </c>
      <c r="N490" s="2" t="s">
        <v>4298</v>
      </c>
      <c r="O490" s="15">
        <v>55</v>
      </c>
      <c r="P490" s="2" t="s">
        <v>4299</v>
      </c>
      <c r="Q490" s="15">
        <v>64</v>
      </c>
      <c r="R490" s="2" t="s">
        <v>24110</v>
      </c>
      <c r="S490" s="2" t="s">
        <v>4300</v>
      </c>
      <c r="T490" s="2" t="s">
        <v>4301</v>
      </c>
      <c r="U490" s="2" t="s">
        <v>13</v>
      </c>
      <c r="V490" s="2" t="s">
        <v>15</v>
      </c>
      <c r="W490" s="12">
        <v>93.5</v>
      </c>
      <c r="X490" s="9">
        <v>172</v>
      </c>
    </row>
    <row r="491" spans="2:24" x14ac:dyDescent="0.2">
      <c r="B491" s="6">
        <v>489</v>
      </c>
      <c r="C491" s="2" t="s">
        <v>24103</v>
      </c>
      <c r="D491" s="2" t="s">
        <v>1400</v>
      </c>
      <c r="E491" s="2" t="s">
        <v>108</v>
      </c>
      <c r="F491" s="4" t="str">
        <f t="shared" si="7"/>
        <v>Cauã Fernandes</v>
      </c>
      <c r="G491" s="2" t="s">
        <v>24105</v>
      </c>
      <c r="H491" s="2" t="s">
        <v>4302</v>
      </c>
      <c r="I491" s="2" t="s">
        <v>562</v>
      </c>
      <c r="J491" s="2" t="s">
        <v>342</v>
      </c>
      <c r="K491" s="2" t="s">
        <v>4303</v>
      </c>
      <c r="L491" s="2" t="s">
        <v>4304</v>
      </c>
      <c r="M491" s="2" t="s">
        <v>4305</v>
      </c>
      <c r="N491" s="2" t="s">
        <v>4306</v>
      </c>
      <c r="O491" s="15">
        <v>55</v>
      </c>
      <c r="P491" s="2" t="s">
        <v>4307</v>
      </c>
      <c r="Q491" s="15">
        <v>72</v>
      </c>
      <c r="R491" s="2" t="s">
        <v>24117</v>
      </c>
      <c r="S491" s="2" t="s">
        <v>4308</v>
      </c>
      <c r="T491" s="2" t="s">
        <v>4309</v>
      </c>
      <c r="U491" s="2" t="s">
        <v>13</v>
      </c>
      <c r="V491" s="2" t="s">
        <v>15</v>
      </c>
      <c r="W491" s="12">
        <v>103.1</v>
      </c>
      <c r="X491" s="9">
        <v>166</v>
      </c>
    </row>
    <row r="492" spans="2:24" x14ac:dyDescent="0.2">
      <c r="B492" s="6">
        <v>490</v>
      </c>
      <c r="C492" s="2" t="s">
        <v>24103</v>
      </c>
      <c r="D492" s="2" t="s">
        <v>328</v>
      </c>
      <c r="E492" s="2" t="s">
        <v>82</v>
      </c>
      <c r="F492" s="4" t="str">
        <f t="shared" si="7"/>
        <v>Nicolas Cardoso</v>
      </c>
      <c r="G492" s="2" t="s">
        <v>24105</v>
      </c>
      <c r="H492" s="2" t="s">
        <v>4310</v>
      </c>
      <c r="I492" s="2" t="s">
        <v>4311</v>
      </c>
      <c r="J492" s="2" t="s">
        <v>70</v>
      </c>
      <c r="K492" s="2" t="s">
        <v>4312</v>
      </c>
      <c r="L492" s="2" t="s">
        <v>4313</v>
      </c>
      <c r="M492" s="2" t="s">
        <v>4314</v>
      </c>
      <c r="N492" s="2" t="s">
        <v>4315</v>
      </c>
      <c r="O492" s="15">
        <v>55</v>
      </c>
      <c r="P492" s="2" t="s">
        <v>4316</v>
      </c>
      <c r="Q492" s="15">
        <v>49</v>
      </c>
      <c r="R492" s="2" t="s">
        <v>118</v>
      </c>
      <c r="S492" s="2" t="s">
        <v>4317</v>
      </c>
      <c r="T492" s="2" t="s">
        <v>4318</v>
      </c>
      <c r="U492" s="2" t="s">
        <v>155</v>
      </c>
      <c r="V492" s="2" t="s">
        <v>94</v>
      </c>
      <c r="W492" s="12">
        <v>74.2</v>
      </c>
      <c r="X492" s="9">
        <v>170</v>
      </c>
    </row>
    <row r="493" spans="2:24" x14ac:dyDescent="0.2">
      <c r="B493" s="6">
        <v>491</v>
      </c>
      <c r="C493" s="2" t="s">
        <v>24103</v>
      </c>
      <c r="D493" s="2" t="s">
        <v>3508</v>
      </c>
      <c r="E493" s="2" t="s">
        <v>409</v>
      </c>
      <c r="F493" s="4" t="str">
        <f t="shared" si="7"/>
        <v>Igor Carvalho</v>
      </c>
      <c r="G493" s="2" t="s">
        <v>24105</v>
      </c>
      <c r="H493" s="2" t="s">
        <v>4319</v>
      </c>
      <c r="I493" s="2" t="s">
        <v>3117</v>
      </c>
      <c r="J493" s="2" t="s">
        <v>2181</v>
      </c>
      <c r="K493" s="2" t="s">
        <v>4320</v>
      </c>
      <c r="L493" s="2" t="s">
        <v>4321</v>
      </c>
      <c r="M493" s="2" t="s">
        <v>4322</v>
      </c>
      <c r="N493" s="2" t="s">
        <v>4323</v>
      </c>
      <c r="O493" s="15">
        <v>55</v>
      </c>
      <c r="P493" s="2" t="s">
        <v>4324</v>
      </c>
      <c r="Q493" s="15">
        <v>30</v>
      </c>
      <c r="R493" s="2" t="s">
        <v>24110</v>
      </c>
      <c r="S493" s="2" t="s">
        <v>4325</v>
      </c>
      <c r="T493" s="2" t="s">
        <v>4326</v>
      </c>
      <c r="U493" s="2" t="s">
        <v>13</v>
      </c>
      <c r="V493" s="2" t="s">
        <v>50</v>
      </c>
      <c r="W493" s="12">
        <v>96.5</v>
      </c>
      <c r="X493" s="9">
        <v>176</v>
      </c>
    </row>
    <row r="494" spans="2:24" x14ac:dyDescent="0.2">
      <c r="B494" s="6">
        <v>492</v>
      </c>
      <c r="C494" s="2" t="s">
        <v>24104</v>
      </c>
      <c r="D494" s="2" t="s">
        <v>1183</v>
      </c>
      <c r="E494" s="2" t="s">
        <v>166</v>
      </c>
      <c r="F494" s="4" t="str">
        <f t="shared" si="7"/>
        <v>Camila Goncalves</v>
      </c>
      <c r="G494" s="2" t="s">
        <v>24105</v>
      </c>
      <c r="H494" s="2" t="s">
        <v>4327</v>
      </c>
      <c r="I494" s="2" t="s">
        <v>110</v>
      </c>
      <c r="J494" s="2" t="s">
        <v>111</v>
      </c>
      <c r="K494" s="2" t="s">
        <v>4328</v>
      </c>
      <c r="L494" s="2" t="s">
        <v>4329</v>
      </c>
      <c r="M494" s="2" t="s">
        <v>4330</v>
      </c>
      <c r="N494" s="2" t="s">
        <v>4331</v>
      </c>
      <c r="O494" s="15">
        <v>55</v>
      </c>
      <c r="P494" s="2" t="s">
        <v>4332</v>
      </c>
      <c r="Q494" s="15">
        <v>54</v>
      </c>
      <c r="R494" s="2" t="s">
        <v>24117</v>
      </c>
      <c r="S494" s="2" t="s">
        <v>4333</v>
      </c>
      <c r="T494" s="2" t="s">
        <v>4334</v>
      </c>
      <c r="U494" s="2" t="s">
        <v>13</v>
      </c>
      <c r="V494" s="2" t="s">
        <v>94</v>
      </c>
      <c r="W494" s="12">
        <v>92.1</v>
      </c>
      <c r="X494" s="9">
        <v>163</v>
      </c>
    </row>
    <row r="495" spans="2:24" x14ac:dyDescent="0.2">
      <c r="B495" s="6">
        <v>493</v>
      </c>
      <c r="C495" s="2" t="s">
        <v>24103</v>
      </c>
      <c r="D495" s="2" t="s">
        <v>132</v>
      </c>
      <c r="E495" s="2" t="s">
        <v>158</v>
      </c>
      <c r="F495" s="4" t="str">
        <f t="shared" si="7"/>
        <v>Luis Martins</v>
      </c>
      <c r="G495" s="2" t="s">
        <v>24105</v>
      </c>
      <c r="H495" s="2" t="s">
        <v>4335</v>
      </c>
      <c r="I495" s="2" t="s">
        <v>846</v>
      </c>
      <c r="J495" s="2" t="s">
        <v>4</v>
      </c>
      <c r="K495" s="2" t="s">
        <v>4336</v>
      </c>
      <c r="L495" s="2" t="s">
        <v>4337</v>
      </c>
      <c r="M495" s="2" t="s">
        <v>4338</v>
      </c>
      <c r="N495" s="2" t="s">
        <v>4339</v>
      </c>
      <c r="O495" s="15">
        <v>55</v>
      </c>
      <c r="P495" s="2" t="s">
        <v>4340</v>
      </c>
      <c r="Q495" s="15">
        <v>81</v>
      </c>
      <c r="R495" s="2" t="s">
        <v>24114</v>
      </c>
      <c r="S495" s="2" t="s">
        <v>4341</v>
      </c>
      <c r="T495" s="2" t="s">
        <v>4342</v>
      </c>
      <c r="U495" s="2" t="s">
        <v>13</v>
      </c>
      <c r="V495" s="2" t="s">
        <v>94</v>
      </c>
      <c r="W495" s="12">
        <v>92.4</v>
      </c>
      <c r="X495" s="9">
        <v>169</v>
      </c>
    </row>
    <row r="496" spans="2:24" x14ac:dyDescent="0.2">
      <c r="B496" s="6">
        <v>494</v>
      </c>
      <c r="C496" s="2" t="s">
        <v>24104</v>
      </c>
      <c r="D496" s="2" t="s">
        <v>966</v>
      </c>
      <c r="E496" s="2" t="s">
        <v>409</v>
      </c>
      <c r="F496" s="4" t="str">
        <f t="shared" si="7"/>
        <v>Bruna Carvalho</v>
      </c>
      <c r="G496" s="2" t="s">
        <v>24105</v>
      </c>
      <c r="H496" s="2" t="s">
        <v>4343</v>
      </c>
      <c r="I496" s="2" t="s">
        <v>3442</v>
      </c>
      <c r="J496" s="2" t="s">
        <v>488</v>
      </c>
      <c r="K496" s="2" t="s">
        <v>4344</v>
      </c>
      <c r="L496" s="2" t="s">
        <v>4345</v>
      </c>
      <c r="M496" s="2" t="s">
        <v>4346</v>
      </c>
      <c r="N496" s="2" t="s">
        <v>4347</v>
      </c>
      <c r="O496" s="15">
        <v>55</v>
      </c>
      <c r="P496" s="2" t="s">
        <v>4348</v>
      </c>
      <c r="Q496" s="15">
        <v>44</v>
      </c>
      <c r="R496" s="2" t="s">
        <v>24110</v>
      </c>
      <c r="S496" s="2" t="s">
        <v>4349</v>
      </c>
      <c r="T496" s="2" t="s">
        <v>4350</v>
      </c>
      <c r="U496" s="2" t="s">
        <v>13</v>
      </c>
      <c r="V496" s="2" t="s">
        <v>94</v>
      </c>
      <c r="W496" s="12">
        <v>57.4</v>
      </c>
      <c r="X496" s="9">
        <v>172</v>
      </c>
    </row>
    <row r="497" spans="2:24" x14ac:dyDescent="0.2">
      <c r="B497" s="6">
        <v>495</v>
      </c>
      <c r="C497" s="2" t="s">
        <v>24103</v>
      </c>
      <c r="D497" s="2" t="s">
        <v>468</v>
      </c>
      <c r="E497" s="2" t="s">
        <v>1</v>
      </c>
      <c r="F497" s="4" t="str">
        <f t="shared" si="7"/>
        <v>Antônio Rocha</v>
      </c>
      <c r="G497" s="2" t="s">
        <v>24105</v>
      </c>
      <c r="H497" s="2" t="s">
        <v>4351</v>
      </c>
      <c r="I497" s="2" t="s">
        <v>929</v>
      </c>
      <c r="J497" s="2" t="s">
        <v>55</v>
      </c>
      <c r="K497" s="2" t="s">
        <v>4352</v>
      </c>
      <c r="L497" s="2" t="s">
        <v>4353</v>
      </c>
      <c r="M497" s="2" t="s">
        <v>4354</v>
      </c>
      <c r="N497" s="2" t="s">
        <v>4355</v>
      </c>
      <c r="O497" s="15">
        <v>55</v>
      </c>
      <c r="P497" s="2" t="s">
        <v>4356</v>
      </c>
      <c r="Q497" s="15">
        <v>46</v>
      </c>
      <c r="R497" s="2" t="s">
        <v>24114</v>
      </c>
      <c r="S497" s="2" t="s">
        <v>4357</v>
      </c>
      <c r="T497" s="2" t="s">
        <v>4358</v>
      </c>
      <c r="U497" s="2" t="s">
        <v>155</v>
      </c>
      <c r="V497" s="2" t="s">
        <v>94</v>
      </c>
      <c r="W497" s="12">
        <v>76.3</v>
      </c>
      <c r="X497" s="9">
        <v>170</v>
      </c>
    </row>
    <row r="498" spans="2:24" x14ac:dyDescent="0.2">
      <c r="B498" s="6">
        <v>496</v>
      </c>
      <c r="C498" s="2" t="s">
        <v>24104</v>
      </c>
      <c r="D498" s="2" t="s">
        <v>2580</v>
      </c>
      <c r="E498" s="2" t="s">
        <v>142</v>
      </c>
      <c r="F498" s="4" t="str">
        <f t="shared" si="7"/>
        <v>Livia Araujo</v>
      </c>
      <c r="G498" s="2" t="s">
        <v>24105</v>
      </c>
      <c r="H498" s="2" t="s">
        <v>4359</v>
      </c>
      <c r="I498" s="2" t="s">
        <v>2922</v>
      </c>
      <c r="J498" s="2" t="s">
        <v>70</v>
      </c>
      <c r="K498" s="2" t="s">
        <v>4360</v>
      </c>
      <c r="L498" s="2" t="s">
        <v>4361</v>
      </c>
      <c r="M498" s="2" t="s">
        <v>4362</v>
      </c>
      <c r="N498" s="2" t="s">
        <v>4363</v>
      </c>
      <c r="O498" s="15">
        <v>55</v>
      </c>
      <c r="P498" s="2" t="s">
        <v>4364</v>
      </c>
      <c r="Q498" s="15">
        <v>37</v>
      </c>
      <c r="R498" s="2" t="s">
        <v>24117</v>
      </c>
      <c r="S498" s="2" t="s">
        <v>4365</v>
      </c>
      <c r="T498" s="2" t="s">
        <v>4366</v>
      </c>
      <c r="U498" s="2" t="s">
        <v>13</v>
      </c>
      <c r="V498" s="2" t="s">
        <v>50</v>
      </c>
      <c r="W498" s="12">
        <v>93</v>
      </c>
      <c r="X498" s="9">
        <v>154</v>
      </c>
    </row>
    <row r="499" spans="2:24" x14ac:dyDescent="0.2">
      <c r="B499" s="6">
        <v>497</v>
      </c>
      <c r="C499" s="2" t="s">
        <v>24104</v>
      </c>
      <c r="D499" s="2" t="s">
        <v>909</v>
      </c>
      <c r="E499" s="2" t="s">
        <v>67</v>
      </c>
      <c r="F499" s="4" t="str">
        <f t="shared" si="7"/>
        <v>Leila Correia</v>
      </c>
      <c r="G499" s="2" t="s">
        <v>24105</v>
      </c>
      <c r="H499" s="2" t="s">
        <v>4367</v>
      </c>
      <c r="I499" s="2" t="s">
        <v>3451</v>
      </c>
      <c r="J499" s="2" t="s">
        <v>70</v>
      </c>
      <c r="K499" s="2" t="s">
        <v>4368</v>
      </c>
      <c r="L499" s="2" t="s">
        <v>4369</v>
      </c>
      <c r="M499" s="2" t="s">
        <v>4370</v>
      </c>
      <c r="N499" s="2" t="s">
        <v>4371</v>
      </c>
      <c r="O499" s="15">
        <v>55</v>
      </c>
      <c r="P499" s="2" t="s">
        <v>4372</v>
      </c>
      <c r="Q499" s="15">
        <v>25</v>
      </c>
      <c r="R499" s="2" t="s">
        <v>24109</v>
      </c>
      <c r="S499" s="2" t="s">
        <v>4373</v>
      </c>
      <c r="T499" s="2" t="s">
        <v>4374</v>
      </c>
      <c r="U499" s="2" t="s">
        <v>13</v>
      </c>
      <c r="V499" s="2" t="s">
        <v>15</v>
      </c>
      <c r="W499" s="12">
        <v>53.9</v>
      </c>
      <c r="X499" s="9">
        <v>165</v>
      </c>
    </row>
    <row r="500" spans="2:24" x14ac:dyDescent="0.2">
      <c r="B500" s="6">
        <v>498</v>
      </c>
      <c r="C500" s="2" t="s">
        <v>24104</v>
      </c>
      <c r="D500" s="2" t="s">
        <v>937</v>
      </c>
      <c r="E500" s="2" t="s">
        <v>194</v>
      </c>
      <c r="F500" s="4" t="str">
        <f t="shared" si="7"/>
        <v>Leonor Sousa</v>
      </c>
      <c r="G500" s="2" t="s">
        <v>24105</v>
      </c>
      <c r="H500" s="2" t="s">
        <v>4375</v>
      </c>
      <c r="I500" s="2" t="s">
        <v>4376</v>
      </c>
      <c r="J500" s="2" t="s">
        <v>648</v>
      </c>
      <c r="K500" s="2" t="s">
        <v>4377</v>
      </c>
      <c r="L500" s="2" t="s">
        <v>4378</v>
      </c>
      <c r="M500" s="2" t="s">
        <v>4379</v>
      </c>
      <c r="N500" s="2" t="s">
        <v>4380</v>
      </c>
      <c r="O500" s="15">
        <v>55</v>
      </c>
      <c r="P500" s="2" t="s">
        <v>4381</v>
      </c>
      <c r="Q500" s="15">
        <v>35</v>
      </c>
      <c r="R500" s="2" t="s">
        <v>24111</v>
      </c>
      <c r="S500" s="2" t="s">
        <v>4382</v>
      </c>
      <c r="T500" s="2" t="s">
        <v>4383</v>
      </c>
      <c r="U500" s="2" t="s">
        <v>155</v>
      </c>
      <c r="V500" s="2" t="s">
        <v>94</v>
      </c>
      <c r="W500" s="12">
        <v>59.5</v>
      </c>
      <c r="X500" s="9">
        <v>157</v>
      </c>
    </row>
    <row r="501" spans="2:24" x14ac:dyDescent="0.2">
      <c r="B501" s="6">
        <v>499</v>
      </c>
      <c r="C501" s="2" t="s">
        <v>24104</v>
      </c>
      <c r="D501" s="2" t="s">
        <v>627</v>
      </c>
      <c r="E501" s="2" t="s">
        <v>202</v>
      </c>
      <c r="F501" s="4" t="str">
        <f t="shared" si="7"/>
        <v>Isabela Cunha</v>
      </c>
      <c r="G501" s="2" t="s">
        <v>24105</v>
      </c>
      <c r="H501" s="2" t="s">
        <v>4384</v>
      </c>
      <c r="I501" s="2" t="s">
        <v>71</v>
      </c>
      <c r="J501" s="2" t="s">
        <v>70</v>
      </c>
      <c r="K501" s="2" t="s">
        <v>4385</v>
      </c>
      <c r="L501" s="2" t="s">
        <v>4386</v>
      </c>
      <c r="M501" s="2" t="s">
        <v>4387</v>
      </c>
      <c r="N501" s="2" t="s">
        <v>4388</v>
      </c>
      <c r="O501" s="15">
        <v>55</v>
      </c>
      <c r="P501" s="2" t="s">
        <v>4389</v>
      </c>
      <c r="Q501" s="15">
        <v>74</v>
      </c>
      <c r="R501" s="2" t="s">
        <v>62</v>
      </c>
      <c r="S501" s="2" t="s">
        <v>4390</v>
      </c>
      <c r="T501" s="2" t="s">
        <v>4391</v>
      </c>
      <c r="U501" s="2" t="s">
        <v>92</v>
      </c>
      <c r="V501" s="2" t="s">
        <v>15</v>
      </c>
      <c r="W501" s="12">
        <v>88.7</v>
      </c>
      <c r="X501" s="9">
        <v>165</v>
      </c>
    </row>
    <row r="502" spans="2:24" x14ac:dyDescent="0.2">
      <c r="B502" s="6">
        <v>500</v>
      </c>
      <c r="C502" s="2" t="s">
        <v>24104</v>
      </c>
      <c r="D502" s="2" t="s">
        <v>966</v>
      </c>
      <c r="E502" s="2" t="s">
        <v>158</v>
      </c>
      <c r="F502" s="4" t="str">
        <f t="shared" si="7"/>
        <v>Bruna Martins</v>
      </c>
      <c r="G502" s="2" t="s">
        <v>24105</v>
      </c>
      <c r="H502" s="2" t="s">
        <v>4392</v>
      </c>
      <c r="I502" s="2" t="s">
        <v>1981</v>
      </c>
      <c r="J502" s="2" t="s">
        <v>70</v>
      </c>
      <c r="K502" s="2" t="s">
        <v>4393</v>
      </c>
      <c r="L502" s="2" t="s">
        <v>4394</v>
      </c>
      <c r="M502" s="2" t="s">
        <v>4395</v>
      </c>
      <c r="N502" s="2" t="s">
        <v>4396</v>
      </c>
      <c r="O502" s="15">
        <v>55</v>
      </c>
      <c r="P502" s="2" t="s">
        <v>4397</v>
      </c>
      <c r="Q502" s="15">
        <v>25</v>
      </c>
      <c r="R502" s="2" t="s">
        <v>24114</v>
      </c>
      <c r="S502" s="2" t="s">
        <v>4398</v>
      </c>
      <c r="T502" s="2" t="s">
        <v>4399</v>
      </c>
      <c r="U502" s="2" t="s">
        <v>13</v>
      </c>
      <c r="V502" s="2" t="s">
        <v>145</v>
      </c>
      <c r="W502" s="12">
        <v>66.7</v>
      </c>
      <c r="X502" s="9">
        <v>162</v>
      </c>
    </row>
    <row r="503" spans="2:24" x14ac:dyDescent="0.2">
      <c r="B503" s="6">
        <v>501</v>
      </c>
      <c r="C503" s="2" t="s">
        <v>24103</v>
      </c>
      <c r="D503" s="2" t="s">
        <v>468</v>
      </c>
      <c r="E503" s="2" t="s">
        <v>117</v>
      </c>
      <c r="F503" s="4" t="str">
        <f t="shared" si="7"/>
        <v>Antônio Castro</v>
      </c>
      <c r="G503" s="2" t="s">
        <v>24105</v>
      </c>
      <c r="H503" s="2" t="s">
        <v>4400</v>
      </c>
      <c r="I503" s="2" t="s">
        <v>4401</v>
      </c>
      <c r="J503" s="2" t="s">
        <v>70</v>
      </c>
      <c r="K503" s="2" t="s">
        <v>4402</v>
      </c>
      <c r="L503" s="2" t="s">
        <v>4403</v>
      </c>
      <c r="M503" s="2" t="s">
        <v>4404</v>
      </c>
      <c r="N503" s="2" t="s">
        <v>4405</v>
      </c>
      <c r="O503" s="15">
        <v>55</v>
      </c>
      <c r="P503" s="2" t="s">
        <v>4406</v>
      </c>
      <c r="Q503" s="15">
        <v>85</v>
      </c>
      <c r="R503" s="2" t="s">
        <v>24113</v>
      </c>
      <c r="S503" s="2" t="s">
        <v>4407</v>
      </c>
      <c r="T503" s="2" t="s">
        <v>4408</v>
      </c>
      <c r="U503" s="2" t="s">
        <v>13</v>
      </c>
      <c r="V503" s="2" t="s">
        <v>94</v>
      </c>
      <c r="W503" s="12">
        <v>99.1</v>
      </c>
      <c r="X503" s="9">
        <v>176</v>
      </c>
    </row>
    <row r="504" spans="2:24" x14ac:dyDescent="0.2">
      <c r="B504" s="6">
        <v>502</v>
      </c>
      <c r="C504" s="2" t="s">
        <v>24104</v>
      </c>
      <c r="D504" s="2" t="s">
        <v>1183</v>
      </c>
      <c r="E504" s="2" t="s">
        <v>194</v>
      </c>
      <c r="F504" s="4" t="str">
        <f t="shared" si="7"/>
        <v>Camila Sousa</v>
      </c>
      <c r="G504" s="2" t="s">
        <v>24105</v>
      </c>
      <c r="H504" s="2" t="s">
        <v>4409</v>
      </c>
      <c r="I504" s="2" t="s">
        <v>2666</v>
      </c>
      <c r="J504" s="2" t="s">
        <v>488</v>
      </c>
      <c r="K504" s="2" t="s">
        <v>4410</v>
      </c>
      <c r="L504" s="2" t="s">
        <v>4411</v>
      </c>
      <c r="M504" s="2" t="s">
        <v>4412</v>
      </c>
      <c r="N504" s="2" t="s">
        <v>4413</v>
      </c>
      <c r="O504" s="15">
        <v>55</v>
      </c>
      <c r="P504" s="2" t="s">
        <v>4414</v>
      </c>
      <c r="Q504" s="15">
        <v>73</v>
      </c>
      <c r="R504" s="2" t="s">
        <v>24110</v>
      </c>
      <c r="S504" s="2" t="s">
        <v>4415</v>
      </c>
      <c r="T504" s="2" t="s">
        <v>4416</v>
      </c>
      <c r="U504" s="2" t="s">
        <v>155</v>
      </c>
      <c r="V504" s="2" t="s">
        <v>50</v>
      </c>
      <c r="W504" s="12">
        <v>52.3</v>
      </c>
      <c r="X504" s="9">
        <v>159</v>
      </c>
    </row>
    <row r="505" spans="2:24" x14ac:dyDescent="0.2">
      <c r="B505" s="6">
        <v>503</v>
      </c>
      <c r="C505" s="2" t="s">
        <v>24104</v>
      </c>
      <c r="D505" s="2" t="s">
        <v>881</v>
      </c>
      <c r="E505" s="2" t="s">
        <v>117</v>
      </c>
      <c r="F505" s="4" t="str">
        <f t="shared" si="7"/>
        <v>Gabrielly Castro</v>
      </c>
      <c r="G505" s="2" t="s">
        <v>24105</v>
      </c>
      <c r="H505" s="2" t="s">
        <v>4417</v>
      </c>
      <c r="I505" s="2" t="s">
        <v>551</v>
      </c>
      <c r="J505" s="2" t="s">
        <v>552</v>
      </c>
      <c r="K505" s="2" t="s">
        <v>4418</v>
      </c>
      <c r="L505" s="2" t="s">
        <v>4419</v>
      </c>
      <c r="M505" s="2" t="s">
        <v>4420</v>
      </c>
      <c r="N505" s="2" t="s">
        <v>4421</v>
      </c>
      <c r="O505" s="15">
        <v>55</v>
      </c>
      <c r="P505" s="2" t="s">
        <v>4422</v>
      </c>
      <c r="Q505" s="15">
        <v>52</v>
      </c>
      <c r="R505" s="2" t="s">
        <v>24114</v>
      </c>
      <c r="S505" s="2" t="s">
        <v>4423</v>
      </c>
      <c r="T505" s="2" t="s">
        <v>4424</v>
      </c>
      <c r="U505" s="2" t="s">
        <v>92</v>
      </c>
      <c r="V505" s="2" t="s">
        <v>50</v>
      </c>
      <c r="W505" s="12">
        <v>100.6</v>
      </c>
      <c r="X505" s="9">
        <v>171</v>
      </c>
    </row>
    <row r="506" spans="2:24" x14ac:dyDescent="0.2">
      <c r="B506" s="6">
        <v>504</v>
      </c>
      <c r="C506" s="2" t="s">
        <v>24104</v>
      </c>
      <c r="D506" s="2" t="s">
        <v>2622</v>
      </c>
      <c r="E506" s="2" t="s">
        <v>158</v>
      </c>
      <c r="F506" s="4" t="str">
        <f t="shared" si="7"/>
        <v>Vitoria Martins</v>
      </c>
      <c r="G506" s="2" t="s">
        <v>24105</v>
      </c>
      <c r="H506" s="2" t="s">
        <v>4425</v>
      </c>
      <c r="I506" s="2" t="s">
        <v>551</v>
      </c>
      <c r="J506" s="2" t="s">
        <v>552</v>
      </c>
      <c r="K506" s="2" t="s">
        <v>4426</v>
      </c>
      <c r="L506" s="2" t="s">
        <v>4427</v>
      </c>
      <c r="M506" s="2" t="s">
        <v>4428</v>
      </c>
      <c r="N506" s="2" t="s">
        <v>4429</v>
      </c>
      <c r="O506" s="15">
        <v>55</v>
      </c>
      <c r="P506" s="2" t="s">
        <v>4430</v>
      </c>
      <c r="Q506" s="15">
        <v>54</v>
      </c>
      <c r="R506" s="2" t="s">
        <v>24112</v>
      </c>
      <c r="S506" s="2" t="s">
        <v>4431</v>
      </c>
      <c r="T506" s="2" t="s">
        <v>4432</v>
      </c>
      <c r="U506" s="2" t="s">
        <v>13</v>
      </c>
      <c r="V506" s="2" t="s">
        <v>15</v>
      </c>
      <c r="W506" s="12">
        <v>69.900000000000006</v>
      </c>
      <c r="X506" s="9">
        <v>168</v>
      </c>
    </row>
    <row r="507" spans="2:24" x14ac:dyDescent="0.2">
      <c r="B507" s="6">
        <v>505</v>
      </c>
      <c r="C507" s="2" t="s">
        <v>24103</v>
      </c>
      <c r="D507" s="2" t="s">
        <v>985</v>
      </c>
      <c r="E507" s="2" t="s">
        <v>133</v>
      </c>
      <c r="F507" s="4" t="str">
        <f t="shared" si="7"/>
        <v>Felipe Dias</v>
      </c>
      <c r="G507" s="2" t="s">
        <v>24105</v>
      </c>
      <c r="H507" s="2" t="s">
        <v>4433</v>
      </c>
      <c r="I507" s="2" t="s">
        <v>1782</v>
      </c>
      <c r="J507" s="2" t="s">
        <v>488</v>
      </c>
      <c r="K507" s="2" t="s">
        <v>4434</v>
      </c>
      <c r="L507" s="2" t="s">
        <v>4435</v>
      </c>
      <c r="M507" s="2" t="s">
        <v>4436</v>
      </c>
      <c r="N507" s="2" t="s">
        <v>4437</v>
      </c>
      <c r="O507" s="15">
        <v>55</v>
      </c>
      <c r="P507" s="2" t="s">
        <v>4438</v>
      </c>
      <c r="Q507" s="15">
        <v>45</v>
      </c>
      <c r="R507" s="2" t="s">
        <v>24114</v>
      </c>
      <c r="S507" s="2" t="s">
        <v>4439</v>
      </c>
      <c r="T507" s="2" t="s">
        <v>4440</v>
      </c>
      <c r="U507" s="2" t="s">
        <v>155</v>
      </c>
      <c r="V507" s="2" t="s">
        <v>50</v>
      </c>
      <c r="W507" s="12">
        <v>113.8</v>
      </c>
      <c r="X507" s="9">
        <v>179</v>
      </c>
    </row>
    <row r="508" spans="2:24" x14ac:dyDescent="0.2">
      <c r="B508" s="6">
        <v>506</v>
      </c>
      <c r="C508" s="2" t="s">
        <v>24104</v>
      </c>
      <c r="D508" s="2" t="s">
        <v>627</v>
      </c>
      <c r="E508" s="2" t="s">
        <v>194</v>
      </c>
      <c r="F508" s="4" t="str">
        <f t="shared" si="7"/>
        <v>Isabela Sousa</v>
      </c>
      <c r="G508" s="2" t="s">
        <v>24105</v>
      </c>
      <c r="H508" s="2" t="s">
        <v>4441</v>
      </c>
      <c r="I508" s="2" t="s">
        <v>639</v>
      </c>
      <c r="J508" s="2" t="s">
        <v>136</v>
      </c>
      <c r="K508" s="2" t="s">
        <v>4442</v>
      </c>
      <c r="L508" s="2" t="s">
        <v>4443</v>
      </c>
      <c r="M508" s="2" t="s">
        <v>4444</v>
      </c>
      <c r="N508" s="2" t="s">
        <v>4445</v>
      </c>
      <c r="O508" s="15">
        <v>55</v>
      </c>
      <c r="P508" s="2" t="s">
        <v>4446</v>
      </c>
      <c r="Q508" s="15">
        <v>39</v>
      </c>
      <c r="R508" s="2" t="s">
        <v>24108</v>
      </c>
      <c r="S508" s="2" t="s">
        <v>4447</v>
      </c>
      <c r="T508" s="2" t="s">
        <v>4448</v>
      </c>
      <c r="U508" s="2" t="s">
        <v>92</v>
      </c>
      <c r="V508" s="2" t="s">
        <v>15</v>
      </c>
      <c r="W508" s="12">
        <v>99.5</v>
      </c>
      <c r="X508" s="9">
        <v>170</v>
      </c>
    </row>
    <row r="509" spans="2:24" x14ac:dyDescent="0.2">
      <c r="B509" s="6">
        <v>507</v>
      </c>
      <c r="C509" s="2" t="s">
        <v>24103</v>
      </c>
      <c r="D509" s="2" t="s">
        <v>1012</v>
      </c>
      <c r="E509" s="2" t="s">
        <v>158</v>
      </c>
      <c r="F509" s="4" t="str">
        <f t="shared" si="7"/>
        <v>Kaua Martins</v>
      </c>
      <c r="G509" s="2" t="s">
        <v>24105</v>
      </c>
      <c r="H509" s="2" t="s">
        <v>4449</v>
      </c>
      <c r="I509" s="2" t="s">
        <v>3374</v>
      </c>
      <c r="J509" s="2" t="s">
        <v>70</v>
      </c>
      <c r="K509" s="2" t="s">
        <v>4450</v>
      </c>
      <c r="L509" s="2" t="s">
        <v>4451</v>
      </c>
      <c r="M509" s="2" t="s">
        <v>4452</v>
      </c>
      <c r="N509" s="2" t="s">
        <v>4453</v>
      </c>
      <c r="O509" s="15">
        <v>55</v>
      </c>
      <c r="P509" s="2" t="s">
        <v>4454</v>
      </c>
      <c r="Q509" s="15">
        <v>80</v>
      </c>
      <c r="R509" s="2" t="s">
        <v>24115</v>
      </c>
      <c r="S509" s="2" t="s">
        <v>4455</v>
      </c>
      <c r="T509" s="2" t="s">
        <v>3306</v>
      </c>
      <c r="U509" s="2" t="s">
        <v>79</v>
      </c>
      <c r="V509" s="2" t="s">
        <v>50</v>
      </c>
      <c r="W509" s="12">
        <v>88.5</v>
      </c>
      <c r="X509" s="9">
        <v>179</v>
      </c>
    </row>
    <row r="510" spans="2:24" x14ac:dyDescent="0.2">
      <c r="B510" s="6">
        <v>508</v>
      </c>
      <c r="C510" s="2" t="s">
        <v>24104</v>
      </c>
      <c r="D510" s="2" t="s">
        <v>2223</v>
      </c>
      <c r="E510" s="2" t="s">
        <v>190</v>
      </c>
      <c r="F510" s="4" t="str">
        <f t="shared" si="7"/>
        <v>Manuela Almeida</v>
      </c>
      <c r="G510" s="2" t="s">
        <v>24105</v>
      </c>
      <c r="H510" s="2" t="s">
        <v>4456</v>
      </c>
      <c r="I510" s="2" t="s">
        <v>4457</v>
      </c>
      <c r="J510" s="2" t="s">
        <v>70</v>
      </c>
      <c r="K510" s="2" t="s">
        <v>4458</v>
      </c>
      <c r="L510" s="2" t="s">
        <v>4459</v>
      </c>
      <c r="M510" s="2" t="s">
        <v>4460</v>
      </c>
      <c r="N510" s="2" t="s">
        <v>4461</v>
      </c>
      <c r="O510" s="15">
        <v>55</v>
      </c>
      <c r="P510" s="2" t="s">
        <v>4462</v>
      </c>
      <c r="Q510" s="15">
        <v>62</v>
      </c>
      <c r="R510" s="2" t="s">
        <v>24111</v>
      </c>
      <c r="S510" s="2" t="s">
        <v>4463</v>
      </c>
      <c r="T510" s="2" t="s">
        <v>4464</v>
      </c>
      <c r="U510" s="2" t="s">
        <v>13</v>
      </c>
      <c r="V510" s="2" t="s">
        <v>28</v>
      </c>
      <c r="W510" s="12">
        <v>95.8</v>
      </c>
      <c r="X510" s="9">
        <v>155</v>
      </c>
    </row>
    <row r="511" spans="2:24" x14ac:dyDescent="0.2">
      <c r="B511" s="6">
        <v>509</v>
      </c>
      <c r="C511" s="2" t="s">
        <v>24104</v>
      </c>
      <c r="D511" s="2" t="s">
        <v>881</v>
      </c>
      <c r="E511" s="2" t="s">
        <v>46</v>
      </c>
      <c r="F511" s="4" t="str">
        <f t="shared" si="7"/>
        <v>Gabrielly Lima</v>
      </c>
      <c r="G511" s="2" t="s">
        <v>24105</v>
      </c>
      <c r="H511" s="2" t="s">
        <v>4465</v>
      </c>
      <c r="I511" s="2" t="s">
        <v>341</v>
      </c>
      <c r="J511" s="2" t="s">
        <v>342</v>
      </c>
      <c r="K511" s="2" t="s">
        <v>4466</v>
      </c>
      <c r="L511" s="2" t="s">
        <v>4467</v>
      </c>
      <c r="M511" s="2" t="s">
        <v>4468</v>
      </c>
      <c r="N511" s="2" t="s">
        <v>4469</v>
      </c>
      <c r="O511" s="15">
        <v>55</v>
      </c>
      <c r="P511" s="2" t="s">
        <v>4470</v>
      </c>
      <c r="Q511" s="15">
        <v>36</v>
      </c>
      <c r="R511" s="2" t="s">
        <v>24116</v>
      </c>
      <c r="S511" s="2" t="s">
        <v>4471</v>
      </c>
      <c r="T511" s="2" t="s">
        <v>4472</v>
      </c>
      <c r="U511" s="2" t="s">
        <v>13</v>
      </c>
      <c r="V511" s="2" t="s">
        <v>94</v>
      </c>
      <c r="W511" s="12">
        <v>92.9</v>
      </c>
      <c r="X511" s="9">
        <v>162</v>
      </c>
    </row>
    <row r="512" spans="2:24" x14ac:dyDescent="0.2">
      <c r="B512" s="6">
        <v>510</v>
      </c>
      <c r="C512" s="2" t="s">
        <v>24104</v>
      </c>
      <c r="D512" s="2" t="s">
        <v>844</v>
      </c>
      <c r="E512" s="2" t="s">
        <v>288</v>
      </c>
      <c r="F512" s="4" t="str">
        <f t="shared" si="7"/>
        <v>Giovana Santos</v>
      </c>
      <c r="G512" s="2" t="s">
        <v>24105</v>
      </c>
      <c r="H512" s="2" t="s">
        <v>4473</v>
      </c>
      <c r="I512" s="2" t="s">
        <v>196</v>
      </c>
      <c r="J512" s="2" t="s">
        <v>111</v>
      </c>
      <c r="K512" s="2" t="s">
        <v>4474</v>
      </c>
      <c r="L512" s="2" t="s">
        <v>4475</v>
      </c>
      <c r="M512" s="2" t="s">
        <v>4476</v>
      </c>
      <c r="N512" s="2" t="s">
        <v>4477</v>
      </c>
      <c r="O512" s="15">
        <v>55</v>
      </c>
      <c r="P512" s="2" t="s">
        <v>4478</v>
      </c>
      <c r="Q512" s="15">
        <v>39</v>
      </c>
      <c r="R512" s="2" t="s">
        <v>24111</v>
      </c>
      <c r="S512" s="2" t="s">
        <v>4479</v>
      </c>
      <c r="T512" s="2" t="s">
        <v>4480</v>
      </c>
      <c r="U512" s="2" t="s">
        <v>155</v>
      </c>
      <c r="V512" s="2" t="s">
        <v>94</v>
      </c>
      <c r="W512" s="12">
        <v>55.6</v>
      </c>
      <c r="X512" s="9">
        <v>167</v>
      </c>
    </row>
    <row r="513" spans="2:24" x14ac:dyDescent="0.2">
      <c r="B513" s="6">
        <v>511</v>
      </c>
      <c r="C513" s="2" t="s">
        <v>24104</v>
      </c>
      <c r="D513" s="2" t="s">
        <v>1050</v>
      </c>
      <c r="E513" s="2" t="s">
        <v>117</v>
      </c>
      <c r="F513" s="4" t="str">
        <f t="shared" si="7"/>
        <v>Maria Castro</v>
      </c>
      <c r="G513" s="2" t="s">
        <v>24105</v>
      </c>
      <c r="H513" s="2" t="s">
        <v>4481</v>
      </c>
      <c r="I513" s="2" t="s">
        <v>420</v>
      </c>
      <c r="J513" s="2" t="s">
        <v>136</v>
      </c>
      <c r="K513" s="2" t="s">
        <v>4482</v>
      </c>
      <c r="L513" s="2" t="s">
        <v>4483</v>
      </c>
      <c r="M513" s="2" t="s">
        <v>4484</v>
      </c>
      <c r="N513" s="2" t="s">
        <v>4485</v>
      </c>
      <c r="O513" s="15">
        <v>55</v>
      </c>
      <c r="P513" s="2" t="s">
        <v>4486</v>
      </c>
      <c r="Q513" s="15">
        <v>23</v>
      </c>
      <c r="R513" s="2" t="s">
        <v>62</v>
      </c>
      <c r="S513" s="2" t="s">
        <v>4487</v>
      </c>
      <c r="T513" s="2" t="s">
        <v>4488</v>
      </c>
      <c r="U513" s="2" t="s">
        <v>155</v>
      </c>
      <c r="V513" s="2" t="s">
        <v>15</v>
      </c>
      <c r="W513" s="12">
        <v>49.9</v>
      </c>
      <c r="X513" s="9">
        <v>163</v>
      </c>
    </row>
    <row r="514" spans="2:24" x14ac:dyDescent="0.2">
      <c r="B514" s="6">
        <v>512</v>
      </c>
      <c r="C514" s="2" t="s">
        <v>24104</v>
      </c>
      <c r="D514" s="2" t="s">
        <v>1913</v>
      </c>
      <c r="E514" s="2" t="s">
        <v>202</v>
      </c>
      <c r="F514" s="4" t="str">
        <f t="shared" si="7"/>
        <v>Alice Cunha</v>
      </c>
      <c r="G514" s="2" t="s">
        <v>24105</v>
      </c>
      <c r="H514" s="2" t="s">
        <v>4489</v>
      </c>
      <c r="I514" s="2" t="s">
        <v>5</v>
      </c>
      <c r="J514" s="2" t="s">
        <v>4</v>
      </c>
      <c r="K514" s="2" t="s">
        <v>4490</v>
      </c>
      <c r="L514" s="2" t="s">
        <v>4491</v>
      </c>
      <c r="M514" s="2" t="s">
        <v>4492</v>
      </c>
      <c r="N514" s="2" t="s">
        <v>4493</v>
      </c>
      <c r="O514" s="15">
        <v>55</v>
      </c>
      <c r="P514" s="2" t="s">
        <v>4494</v>
      </c>
      <c r="Q514" s="15">
        <v>39</v>
      </c>
      <c r="R514" s="2" t="s">
        <v>24115</v>
      </c>
      <c r="S514" s="2" t="s">
        <v>4495</v>
      </c>
      <c r="T514" s="2" t="s">
        <v>4496</v>
      </c>
      <c r="U514" s="2" t="s">
        <v>92</v>
      </c>
      <c r="V514" s="2" t="s">
        <v>15</v>
      </c>
      <c r="W514" s="12">
        <v>77.2</v>
      </c>
      <c r="X514" s="9">
        <v>163</v>
      </c>
    </row>
    <row r="515" spans="2:24" x14ac:dyDescent="0.2">
      <c r="B515" s="6">
        <v>513</v>
      </c>
      <c r="C515" s="2" t="s">
        <v>24104</v>
      </c>
      <c r="D515" s="2" t="s">
        <v>217</v>
      </c>
      <c r="E515" s="2" t="s">
        <v>1</v>
      </c>
      <c r="F515" s="4" t="str">
        <f t="shared" ref="F515:F578" si="8">_xlfn.CONCAT(D515," ",E515)</f>
        <v>Sofia Rocha</v>
      </c>
      <c r="G515" s="2" t="s">
        <v>24105</v>
      </c>
      <c r="H515" s="2" t="s">
        <v>4497</v>
      </c>
      <c r="I515" s="2" t="s">
        <v>69</v>
      </c>
      <c r="J515" s="2" t="s">
        <v>70</v>
      </c>
      <c r="K515" s="2" t="s">
        <v>4498</v>
      </c>
      <c r="L515" s="2" t="s">
        <v>4499</v>
      </c>
      <c r="M515" s="2" t="s">
        <v>4500</v>
      </c>
      <c r="N515" s="2" t="s">
        <v>4501</v>
      </c>
      <c r="O515" s="15">
        <v>55</v>
      </c>
      <c r="P515" s="2" t="s">
        <v>4502</v>
      </c>
      <c r="Q515" s="15">
        <v>42</v>
      </c>
      <c r="R515" s="2" t="s">
        <v>24109</v>
      </c>
      <c r="S515" s="2" t="s">
        <v>4503</v>
      </c>
      <c r="T515" s="2" t="s">
        <v>4504</v>
      </c>
      <c r="U515" s="2" t="s">
        <v>13</v>
      </c>
      <c r="V515" s="2" t="s">
        <v>50</v>
      </c>
      <c r="W515" s="12">
        <v>54.4</v>
      </c>
      <c r="X515" s="9">
        <v>172</v>
      </c>
    </row>
    <row r="516" spans="2:24" x14ac:dyDescent="0.2">
      <c r="B516" s="6">
        <v>514</v>
      </c>
      <c r="C516" s="2" t="s">
        <v>24103</v>
      </c>
      <c r="D516" s="2" t="s">
        <v>238</v>
      </c>
      <c r="E516" s="2" t="s">
        <v>213</v>
      </c>
      <c r="F516" s="4" t="str">
        <f t="shared" si="8"/>
        <v>Tomás Souza</v>
      </c>
      <c r="G516" s="2" t="s">
        <v>24105</v>
      </c>
      <c r="H516" s="2" t="s">
        <v>4505</v>
      </c>
      <c r="I516" s="2" t="s">
        <v>219</v>
      </c>
      <c r="J516" s="2" t="s">
        <v>111</v>
      </c>
      <c r="K516" s="2" t="s">
        <v>4506</v>
      </c>
      <c r="L516" s="2" t="s">
        <v>4507</v>
      </c>
      <c r="M516" s="2" t="s">
        <v>4508</v>
      </c>
      <c r="N516" s="2" t="s">
        <v>4509</v>
      </c>
      <c r="O516" s="15">
        <v>55</v>
      </c>
      <c r="P516" s="2" t="s">
        <v>4510</v>
      </c>
      <c r="Q516" s="15">
        <v>30</v>
      </c>
      <c r="R516" s="2" t="s">
        <v>24108</v>
      </c>
      <c r="S516" s="2" t="s">
        <v>4511</v>
      </c>
      <c r="T516" s="2" t="s">
        <v>4512</v>
      </c>
      <c r="U516" s="2" t="s">
        <v>13</v>
      </c>
      <c r="V516" s="2" t="s">
        <v>50</v>
      </c>
      <c r="W516" s="12">
        <v>70.5</v>
      </c>
      <c r="X516" s="9">
        <v>181</v>
      </c>
    </row>
    <row r="517" spans="2:24" x14ac:dyDescent="0.2">
      <c r="B517" s="6">
        <v>515</v>
      </c>
      <c r="C517" s="2" t="s">
        <v>24104</v>
      </c>
      <c r="D517" s="2" t="s">
        <v>1989</v>
      </c>
      <c r="E517" s="2" t="s">
        <v>336</v>
      </c>
      <c r="F517" s="4" t="str">
        <f t="shared" si="8"/>
        <v>Anna Rodrigues</v>
      </c>
      <c r="G517" s="2" t="s">
        <v>24105</v>
      </c>
      <c r="H517" s="2" t="s">
        <v>4513</v>
      </c>
      <c r="I517" s="2" t="s">
        <v>902</v>
      </c>
      <c r="J517" s="2" t="s">
        <v>4</v>
      </c>
      <c r="K517" s="2" t="s">
        <v>4514</v>
      </c>
      <c r="L517" s="2" t="s">
        <v>4515</v>
      </c>
      <c r="M517" s="2" t="s">
        <v>4516</v>
      </c>
      <c r="N517" s="2" t="s">
        <v>4517</v>
      </c>
      <c r="O517" s="15">
        <v>55</v>
      </c>
      <c r="P517" s="2" t="s">
        <v>4518</v>
      </c>
      <c r="Q517" s="15">
        <v>62</v>
      </c>
      <c r="R517" s="2" t="s">
        <v>24112</v>
      </c>
      <c r="S517" s="2" t="s">
        <v>4519</v>
      </c>
      <c r="T517" s="2" t="s">
        <v>4520</v>
      </c>
      <c r="U517" s="2" t="s">
        <v>13</v>
      </c>
      <c r="V517" s="2" t="s">
        <v>50</v>
      </c>
      <c r="W517" s="12">
        <v>57.1</v>
      </c>
      <c r="X517" s="9">
        <v>157</v>
      </c>
    </row>
    <row r="518" spans="2:24" x14ac:dyDescent="0.2">
      <c r="B518" s="6">
        <v>516</v>
      </c>
      <c r="C518" s="2" t="s">
        <v>24104</v>
      </c>
      <c r="D518" s="2" t="s">
        <v>1798</v>
      </c>
      <c r="E518" s="2" t="s">
        <v>129</v>
      </c>
      <c r="F518" s="4" t="str">
        <f t="shared" si="8"/>
        <v>Mariana Costa</v>
      </c>
      <c r="G518" s="2" t="s">
        <v>24105</v>
      </c>
      <c r="H518" s="2" t="s">
        <v>4521</v>
      </c>
      <c r="I518" s="2" t="s">
        <v>1843</v>
      </c>
      <c r="J518" s="2" t="s">
        <v>19</v>
      </c>
      <c r="K518" s="2" t="s">
        <v>4522</v>
      </c>
      <c r="L518" s="2" t="s">
        <v>4523</v>
      </c>
      <c r="M518" s="2" t="s">
        <v>4524</v>
      </c>
      <c r="N518" s="2" t="s">
        <v>4525</v>
      </c>
      <c r="O518" s="15">
        <v>55</v>
      </c>
      <c r="P518" s="2" t="s">
        <v>4526</v>
      </c>
      <c r="Q518" s="15">
        <v>55</v>
      </c>
      <c r="R518" s="2" t="s">
        <v>62</v>
      </c>
      <c r="S518" s="2" t="s">
        <v>4527</v>
      </c>
      <c r="T518" s="2" t="s">
        <v>4528</v>
      </c>
      <c r="U518" s="2" t="s">
        <v>13</v>
      </c>
      <c r="V518" s="2" t="s">
        <v>28</v>
      </c>
      <c r="W518" s="12">
        <v>72.8</v>
      </c>
      <c r="X518" s="9">
        <v>166</v>
      </c>
    </row>
    <row r="519" spans="2:24" x14ac:dyDescent="0.2">
      <c r="B519" s="6">
        <v>517</v>
      </c>
      <c r="C519" s="2" t="s">
        <v>24104</v>
      </c>
      <c r="D519" s="2" t="s">
        <v>193</v>
      </c>
      <c r="E519" s="2" t="s">
        <v>336</v>
      </c>
      <c r="F519" s="4" t="str">
        <f t="shared" si="8"/>
        <v>Rafaela Rodrigues</v>
      </c>
      <c r="G519" s="2" t="s">
        <v>24105</v>
      </c>
      <c r="H519" s="2" t="s">
        <v>4529</v>
      </c>
      <c r="I519" s="2" t="s">
        <v>4530</v>
      </c>
      <c r="J519" s="2" t="s">
        <v>488</v>
      </c>
      <c r="K519" s="2" t="s">
        <v>4531</v>
      </c>
      <c r="L519" s="2" t="s">
        <v>4532</v>
      </c>
      <c r="M519" s="2" t="s">
        <v>4533</v>
      </c>
      <c r="N519" s="2" t="s">
        <v>4534</v>
      </c>
      <c r="O519" s="15">
        <v>55</v>
      </c>
      <c r="P519" s="2" t="s">
        <v>4535</v>
      </c>
      <c r="Q519" s="15">
        <v>75</v>
      </c>
      <c r="R519" s="2" t="s">
        <v>24116</v>
      </c>
      <c r="S519" s="2" t="s">
        <v>4536</v>
      </c>
      <c r="T519" s="2" t="s">
        <v>4537</v>
      </c>
      <c r="U519" s="2" t="s">
        <v>155</v>
      </c>
      <c r="V519" s="2" t="s">
        <v>15</v>
      </c>
      <c r="W519" s="12">
        <v>77.400000000000006</v>
      </c>
      <c r="X519" s="9">
        <v>159</v>
      </c>
    </row>
    <row r="520" spans="2:24" x14ac:dyDescent="0.2">
      <c r="B520" s="6">
        <v>518</v>
      </c>
      <c r="C520" s="2" t="s">
        <v>24104</v>
      </c>
      <c r="D520" s="2" t="s">
        <v>1989</v>
      </c>
      <c r="E520" s="2" t="s">
        <v>228</v>
      </c>
      <c r="F520" s="4" t="str">
        <f t="shared" si="8"/>
        <v>Anna Melo</v>
      </c>
      <c r="G520" s="2" t="s">
        <v>24105</v>
      </c>
      <c r="H520" s="2" t="s">
        <v>4538</v>
      </c>
      <c r="I520" s="2" t="s">
        <v>3442</v>
      </c>
      <c r="J520" s="2" t="s">
        <v>488</v>
      </c>
      <c r="K520" s="2" t="s">
        <v>4539</v>
      </c>
      <c r="L520" s="2" t="s">
        <v>4540</v>
      </c>
      <c r="M520" s="2" t="s">
        <v>4541</v>
      </c>
      <c r="N520" s="2" t="s">
        <v>4542</v>
      </c>
      <c r="O520" s="15">
        <v>55</v>
      </c>
      <c r="P520" s="2" t="s">
        <v>4543</v>
      </c>
      <c r="Q520" s="15">
        <v>76</v>
      </c>
      <c r="R520" s="2" t="s">
        <v>24109</v>
      </c>
      <c r="S520" s="2" t="s">
        <v>4544</v>
      </c>
      <c r="T520" s="2" t="s">
        <v>4545</v>
      </c>
      <c r="U520" s="2" t="s">
        <v>155</v>
      </c>
      <c r="V520" s="2" t="s">
        <v>94</v>
      </c>
      <c r="W520" s="12">
        <v>52</v>
      </c>
      <c r="X520" s="9">
        <v>168</v>
      </c>
    </row>
    <row r="521" spans="2:24" x14ac:dyDescent="0.2">
      <c r="B521" s="6">
        <v>519</v>
      </c>
      <c r="C521" s="2" t="s">
        <v>24103</v>
      </c>
      <c r="D521" s="2" t="s">
        <v>1400</v>
      </c>
      <c r="E521" s="2" t="s">
        <v>409</v>
      </c>
      <c r="F521" s="4" t="str">
        <f t="shared" si="8"/>
        <v>Cauã Carvalho</v>
      </c>
      <c r="G521" s="2" t="s">
        <v>24105</v>
      </c>
      <c r="H521" s="2" t="s">
        <v>4546</v>
      </c>
      <c r="I521" s="2" t="s">
        <v>4547</v>
      </c>
      <c r="J521" s="2" t="s">
        <v>111</v>
      </c>
      <c r="K521" s="2" t="s">
        <v>4548</v>
      </c>
      <c r="L521" s="2" t="s">
        <v>4549</v>
      </c>
      <c r="M521" s="2" t="s">
        <v>4550</v>
      </c>
      <c r="N521" s="2" t="s">
        <v>4551</v>
      </c>
      <c r="O521" s="15">
        <v>55</v>
      </c>
      <c r="P521" s="2" t="s">
        <v>4552</v>
      </c>
      <c r="Q521" s="15">
        <v>34</v>
      </c>
      <c r="R521" s="2" t="s">
        <v>24110</v>
      </c>
      <c r="S521" s="2" t="s">
        <v>4553</v>
      </c>
      <c r="T521" s="2" t="s">
        <v>4554</v>
      </c>
      <c r="U521" s="2" t="s">
        <v>155</v>
      </c>
      <c r="V521" s="2" t="s">
        <v>94</v>
      </c>
      <c r="W521" s="12">
        <v>88.1</v>
      </c>
      <c r="X521" s="9">
        <v>189</v>
      </c>
    </row>
    <row r="522" spans="2:24" x14ac:dyDescent="0.2">
      <c r="B522" s="6">
        <v>520</v>
      </c>
      <c r="C522" s="2" t="s">
        <v>24104</v>
      </c>
      <c r="D522" s="2" t="s">
        <v>81</v>
      </c>
      <c r="E522" s="2" t="s">
        <v>129</v>
      </c>
      <c r="F522" s="4" t="str">
        <f t="shared" si="8"/>
        <v>Julieta Costa</v>
      </c>
      <c r="G522" s="2" t="s">
        <v>24105</v>
      </c>
      <c r="H522" s="2" t="s">
        <v>4555</v>
      </c>
      <c r="I522" s="2" t="s">
        <v>551</v>
      </c>
      <c r="J522" s="2" t="s">
        <v>552</v>
      </c>
      <c r="K522" s="2" t="s">
        <v>4556</v>
      </c>
      <c r="L522" s="2" t="s">
        <v>4557</v>
      </c>
      <c r="M522" s="2" t="s">
        <v>4558</v>
      </c>
      <c r="N522" s="2" t="s">
        <v>4559</v>
      </c>
      <c r="O522" s="15">
        <v>55</v>
      </c>
      <c r="P522" s="2" t="s">
        <v>4560</v>
      </c>
      <c r="Q522" s="15">
        <v>81</v>
      </c>
      <c r="R522" s="2" t="s">
        <v>24111</v>
      </c>
      <c r="S522" s="2" t="s">
        <v>4561</v>
      </c>
      <c r="T522" s="2" t="s">
        <v>4562</v>
      </c>
      <c r="U522" s="2" t="s">
        <v>13</v>
      </c>
      <c r="V522" s="2" t="s">
        <v>94</v>
      </c>
      <c r="W522" s="12">
        <v>65.900000000000006</v>
      </c>
      <c r="X522" s="9">
        <v>163</v>
      </c>
    </row>
    <row r="523" spans="2:24" x14ac:dyDescent="0.2">
      <c r="B523" s="6">
        <v>521</v>
      </c>
      <c r="C523" s="2" t="s">
        <v>24103</v>
      </c>
      <c r="D523" s="2" t="s">
        <v>3274</v>
      </c>
      <c r="E523" s="2" t="s">
        <v>142</v>
      </c>
      <c r="F523" s="4" t="str">
        <f t="shared" si="8"/>
        <v>Pedro Araujo</v>
      </c>
      <c r="G523" s="2" t="s">
        <v>24105</v>
      </c>
      <c r="H523" s="2" t="s">
        <v>4563</v>
      </c>
      <c r="I523" s="2" t="s">
        <v>1024</v>
      </c>
      <c r="J523" s="2" t="s">
        <v>111</v>
      </c>
      <c r="K523" s="2" t="s">
        <v>4564</v>
      </c>
      <c r="L523" s="2" t="s">
        <v>4565</v>
      </c>
      <c r="M523" s="2" t="s">
        <v>4566</v>
      </c>
      <c r="N523" s="2" t="s">
        <v>4567</v>
      </c>
      <c r="O523" s="15">
        <v>55</v>
      </c>
      <c r="P523" s="2" t="s">
        <v>4568</v>
      </c>
      <c r="Q523" s="15">
        <v>26</v>
      </c>
      <c r="R523" s="2" t="s">
        <v>24114</v>
      </c>
      <c r="S523" s="2" t="s">
        <v>4569</v>
      </c>
      <c r="T523" s="2" t="s">
        <v>4570</v>
      </c>
      <c r="U523" s="2" t="s">
        <v>13</v>
      </c>
      <c r="V523" s="2" t="s">
        <v>50</v>
      </c>
      <c r="W523" s="12">
        <v>74.599999999999994</v>
      </c>
      <c r="X523" s="9">
        <v>173</v>
      </c>
    </row>
    <row r="524" spans="2:24" x14ac:dyDescent="0.2">
      <c r="B524" s="6">
        <v>522</v>
      </c>
      <c r="C524" s="2" t="s">
        <v>24103</v>
      </c>
      <c r="D524" s="2" t="s">
        <v>1012</v>
      </c>
      <c r="E524" s="2" t="s">
        <v>225</v>
      </c>
      <c r="F524" s="4" t="str">
        <f t="shared" si="8"/>
        <v>Kaua Gomes</v>
      </c>
      <c r="G524" s="2" t="s">
        <v>24105</v>
      </c>
      <c r="H524" s="2" t="s">
        <v>4571</v>
      </c>
      <c r="I524" s="2" t="s">
        <v>2094</v>
      </c>
      <c r="J524" s="2" t="s">
        <v>19</v>
      </c>
      <c r="K524" s="2" t="s">
        <v>4572</v>
      </c>
      <c r="L524" s="2" t="s">
        <v>4573</v>
      </c>
      <c r="M524" s="2" t="s">
        <v>4574</v>
      </c>
      <c r="N524" s="2" t="s">
        <v>4575</v>
      </c>
      <c r="O524" s="15">
        <v>55</v>
      </c>
      <c r="P524" s="2" t="s">
        <v>4576</v>
      </c>
      <c r="Q524" s="15">
        <v>51</v>
      </c>
      <c r="R524" s="2" t="s">
        <v>24117</v>
      </c>
      <c r="S524" s="2" t="s">
        <v>4577</v>
      </c>
      <c r="T524" s="2" t="s">
        <v>4578</v>
      </c>
      <c r="U524" s="2" t="s">
        <v>596</v>
      </c>
      <c r="V524" s="2" t="s">
        <v>50</v>
      </c>
      <c r="W524" s="12">
        <v>77.900000000000006</v>
      </c>
      <c r="X524" s="9">
        <v>174</v>
      </c>
    </row>
    <row r="525" spans="2:24" x14ac:dyDescent="0.2">
      <c r="B525" s="6">
        <v>523</v>
      </c>
      <c r="C525" s="2" t="s">
        <v>24103</v>
      </c>
      <c r="D525" s="2" t="s">
        <v>2110</v>
      </c>
      <c r="E525" s="2" t="s">
        <v>133</v>
      </c>
      <c r="F525" s="4" t="str">
        <f t="shared" si="8"/>
        <v>Bruno Dias</v>
      </c>
      <c r="G525" s="2" t="s">
        <v>24105</v>
      </c>
      <c r="H525" s="2" t="s">
        <v>4579</v>
      </c>
      <c r="I525" s="2" t="s">
        <v>4580</v>
      </c>
      <c r="J525" s="2" t="s">
        <v>70</v>
      </c>
      <c r="K525" s="2" t="s">
        <v>4581</v>
      </c>
      <c r="L525" s="2" t="s">
        <v>4582</v>
      </c>
      <c r="M525" s="2" t="s">
        <v>4583</v>
      </c>
      <c r="N525" s="2" t="s">
        <v>4584</v>
      </c>
      <c r="O525" s="15">
        <v>55</v>
      </c>
      <c r="P525" s="2" t="s">
        <v>4585</v>
      </c>
      <c r="Q525" s="15">
        <v>67</v>
      </c>
      <c r="R525" s="2" t="s">
        <v>24112</v>
      </c>
      <c r="S525" s="2" t="s">
        <v>4586</v>
      </c>
      <c r="T525" s="2" t="s">
        <v>4587</v>
      </c>
      <c r="U525" s="2" t="s">
        <v>48</v>
      </c>
      <c r="V525" s="2" t="s">
        <v>94</v>
      </c>
      <c r="W525" s="12">
        <v>101.7</v>
      </c>
      <c r="X525" s="9">
        <v>167</v>
      </c>
    </row>
    <row r="526" spans="2:24" x14ac:dyDescent="0.2">
      <c r="B526" s="6">
        <v>524</v>
      </c>
      <c r="C526" s="2" t="s">
        <v>24103</v>
      </c>
      <c r="D526" s="2" t="s">
        <v>448</v>
      </c>
      <c r="E526" s="2" t="s">
        <v>52</v>
      </c>
      <c r="F526" s="4" t="str">
        <f t="shared" si="8"/>
        <v>Tiago Barbosa</v>
      </c>
      <c r="G526" s="2" t="s">
        <v>24105</v>
      </c>
      <c r="H526" s="2" t="s">
        <v>4588</v>
      </c>
      <c r="I526" s="2" t="s">
        <v>330</v>
      </c>
      <c r="J526" s="2" t="s">
        <v>70</v>
      </c>
      <c r="K526" s="2" t="s">
        <v>4589</v>
      </c>
      <c r="L526" s="2" t="s">
        <v>4590</v>
      </c>
      <c r="M526" s="2" t="s">
        <v>4591</v>
      </c>
      <c r="N526" s="2" t="s">
        <v>4592</v>
      </c>
      <c r="O526" s="15">
        <v>55</v>
      </c>
      <c r="P526" s="2" t="s">
        <v>4593</v>
      </c>
      <c r="Q526" s="15">
        <v>74</v>
      </c>
      <c r="R526" s="2" t="s">
        <v>62</v>
      </c>
      <c r="S526" s="2" t="s">
        <v>4594</v>
      </c>
      <c r="T526" s="2" t="s">
        <v>4595</v>
      </c>
      <c r="U526" s="2" t="s">
        <v>13</v>
      </c>
      <c r="V526" s="2" t="s">
        <v>94</v>
      </c>
      <c r="W526" s="12">
        <v>101</v>
      </c>
      <c r="X526" s="9">
        <v>181</v>
      </c>
    </row>
    <row r="527" spans="2:24" x14ac:dyDescent="0.2">
      <c r="B527" s="6">
        <v>525</v>
      </c>
      <c r="C527" s="2" t="s">
        <v>24103</v>
      </c>
      <c r="D527" s="2" t="s">
        <v>1041</v>
      </c>
      <c r="E527" s="2" t="s">
        <v>77</v>
      </c>
      <c r="F527" s="4" t="str">
        <f t="shared" si="8"/>
        <v>João Oliveira</v>
      </c>
      <c r="G527" s="2" t="s">
        <v>24105</v>
      </c>
      <c r="H527" s="2" t="s">
        <v>4596</v>
      </c>
      <c r="I527" s="2" t="s">
        <v>4096</v>
      </c>
      <c r="J527" s="2" t="s">
        <v>136</v>
      </c>
      <c r="K527" s="2" t="s">
        <v>4597</v>
      </c>
      <c r="L527" s="2" t="s">
        <v>4598</v>
      </c>
      <c r="M527" s="2" t="s">
        <v>4599</v>
      </c>
      <c r="N527" s="2" t="s">
        <v>4600</v>
      </c>
      <c r="O527" s="15">
        <v>55</v>
      </c>
      <c r="P527" s="2" t="s">
        <v>4601</v>
      </c>
      <c r="Q527" s="15">
        <v>84</v>
      </c>
      <c r="R527" s="2" t="s">
        <v>24116</v>
      </c>
      <c r="S527" s="2" t="s">
        <v>4602</v>
      </c>
      <c r="T527" s="2" t="s">
        <v>4603</v>
      </c>
      <c r="U527" s="2" t="s">
        <v>155</v>
      </c>
      <c r="V527" s="2" t="s">
        <v>94</v>
      </c>
      <c r="W527" s="12">
        <v>73.8</v>
      </c>
      <c r="X527" s="9">
        <v>166</v>
      </c>
    </row>
    <row r="528" spans="2:24" x14ac:dyDescent="0.2">
      <c r="B528" s="6">
        <v>526</v>
      </c>
      <c r="C528" s="2" t="s">
        <v>24103</v>
      </c>
      <c r="D528" s="2" t="s">
        <v>1156</v>
      </c>
      <c r="E528" s="2" t="s">
        <v>190</v>
      </c>
      <c r="F528" s="4" t="str">
        <f t="shared" si="8"/>
        <v>Arthur Almeida</v>
      </c>
      <c r="G528" s="2" t="s">
        <v>24105</v>
      </c>
      <c r="H528" s="2" t="s">
        <v>4604</v>
      </c>
      <c r="I528" s="2" t="s">
        <v>1106</v>
      </c>
      <c r="J528" s="2" t="s">
        <v>783</v>
      </c>
      <c r="K528" s="2" t="s">
        <v>4605</v>
      </c>
      <c r="L528" s="2" t="s">
        <v>4606</v>
      </c>
      <c r="M528" s="2" t="s">
        <v>4607</v>
      </c>
      <c r="N528" s="2" t="s">
        <v>4608</v>
      </c>
      <c r="O528" s="15">
        <v>55</v>
      </c>
      <c r="P528" s="2" t="s">
        <v>4609</v>
      </c>
      <c r="Q528" s="15">
        <v>68</v>
      </c>
      <c r="R528" s="2" t="s">
        <v>24109</v>
      </c>
      <c r="S528" s="2" t="s">
        <v>4610</v>
      </c>
      <c r="T528" s="2" t="s">
        <v>4611</v>
      </c>
      <c r="U528" s="2" t="s">
        <v>13</v>
      </c>
      <c r="V528" s="2" t="s">
        <v>50</v>
      </c>
      <c r="W528" s="12">
        <v>97.4</v>
      </c>
      <c r="X528" s="9">
        <v>181</v>
      </c>
    </row>
    <row r="529" spans="2:24" x14ac:dyDescent="0.2">
      <c r="B529" s="6">
        <v>527</v>
      </c>
      <c r="C529" s="2" t="s">
        <v>24103</v>
      </c>
      <c r="D529" s="2" t="s">
        <v>1641</v>
      </c>
      <c r="E529" s="2" t="s">
        <v>46</v>
      </c>
      <c r="F529" s="4" t="str">
        <f t="shared" si="8"/>
        <v>Miguel Lima</v>
      </c>
      <c r="G529" s="2" t="s">
        <v>24105</v>
      </c>
      <c r="H529" s="2" t="s">
        <v>4612</v>
      </c>
      <c r="I529" s="2" t="s">
        <v>3451</v>
      </c>
      <c r="J529" s="2" t="s">
        <v>70</v>
      </c>
      <c r="K529" s="2" t="s">
        <v>4613</v>
      </c>
      <c r="L529" s="2" t="s">
        <v>4614</v>
      </c>
      <c r="M529" s="2" t="s">
        <v>4615</v>
      </c>
      <c r="N529" s="2" t="s">
        <v>4616</v>
      </c>
      <c r="O529" s="15">
        <v>55</v>
      </c>
      <c r="P529" s="2" t="s">
        <v>4617</v>
      </c>
      <c r="Q529" s="15">
        <v>68</v>
      </c>
      <c r="R529" s="2" t="s">
        <v>24115</v>
      </c>
      <c r="S529" s="2" t="s">
        <v>4618</v>
      </c>
      <c r="T529" s="2" t="s">
        <v>4619</v>
      </c>
      <c r="U529" s="2" t="s">
        <v>13</v>
      </c>
      <c r="V529" s="2" t="s">
        <v>15</v>
      </c>
      <c r="W529" s="12">
        <v>93.3</v>
      </c>
      <c r="X529" s="9">
        <v>184</v>
      </c>
    </row>
    <row r="530" spans="2:24" x14ac:dyDescent="0.2">
      <c r="B530" s="6">
        <v>528</v>
      </c>
      <c r="C530" s="2" t="s">
        <v>24104</v>
      </c>
      <c r="D530" s="2" t="s">
        <v>1326</v>
      </c>
      <c r="E530" s="2" t="s">
        <v>142</v>
      </c>
      <c r="F530" s="4" t="str">
        <f t="shared" si="8"/>
        <v>Laura Araujo</v>
      </c>
      <c r="G530" s="2" t="s">
        <v>24105</v>
      </c>
      <c r="H530" s="2" t="s">
        <v>4620</v>
      </c>
      <c r="I530" s="2" t="s">
        <v>4221</v>
      </c>
      <c r="J530" s="2" t="s">
        <v>19</v>
      </c>
      <c r="K530" s="2" t="s">
        <v>4621</v>
      </c>
      <c r="L530" s="2" t="s">
        <v>4622</v>
      </c>
      <c r="M530" s="2" t="s">
        <v>4623</v>
      </c>
      <c r="N530" s="2" t="s">
        <v>4624</v>
      </c>
      <c r="O530" s="15">
        <v>55</v>
      </c>
      <c r="P530" s="2" t="s">
        <v>4625</v>
      </c>
      <c r="Q530" s="15">
        <v>22</v>
      </c>
      <c r="R530" s="2" t="s">
        <v>62</v>
      </c>
      <c r="S530" s="2" t="s">
        <v>4626</v>
      </c>
      <c r="T530" s="2" t="s">
        <v>4627</v>
      </c>
      <c r="U530" s="2" t="s">
        <v>596</v>
      </c>
      <c r="V530" s="2" t="s">
        <v>327</v>
      </c>
      <c r="W530" s="12">
        <v>94.8</v>
      </c>
      <c r="X530" s="9">
        <v>163</v>
      </c>
    </row>
    <row r="531" spans="2:24" x14ac:dyDescent="0.2">
      <c r="B531" s="6">
        <v>529</v>
      </c>
      <c r="C531" s="2" t="s">
        <v>24103</v>
      </c>
      <c r="D531" s="2" t="s">
        <v>4628</v>
      </c>
      <c r="E531" s="2" t="s">
        <v>129</v>
      </c>
      <c r="F531" s="4" t="str">
        <f t="shared" si="8"/>
        <v>Ryan Costa</v>
      </c>
      <c r="G531" s="2" t="s">
        <v>24105</v>
      </c>
      <c r="H531" s="2" t="s">
        <v>4629</v>
      </c>
      <c r="I531" s="2" t="s">
        <v>3160</v>
      </c>
      <c r="J531" s="2" t="s">
        <v>70</v>
      </c>
      <c r="K531" s="2" t="s">
        <v>4630</v>
      </c>
      <c r="L531" s="2" t="s">
        <v>4631</v>
      </c>
      <c r="M531" s="2" t="s">
        <v>4632</v>
      </c>
      <c r="N531" s="2" t="s">
        <v>4633</v>
      </c>
      <c r="O531" s="15">
        <v>55</v>
      </c>
      <c r="P531" s="2" t="s">
        <v>4634</v>
      </c>
      <c r="Q531" s="15">
        <v>66</v>
      </c>
      <c r="R531" s="2" t="s">
        <v>118</v>
      </c>
      <c r="S531" s="2" t="s">
        <v>4635</v>
      </c>
      <c r="T531" s="2" t="s">
        <v>4636</v>
      </c>
      <c r="U531" s="2" t="s">
        <v>79</v>
      </c>
      <c r="V531" s="2" t="s">
        <v>15</v>
      </c>
      <c r="W531" s="12">
        <v>90</v>
      </c>
      <c r="X531" s="9">
        <v>176</v>
      </c>
    </row>
    <row r="532" spans="2:24" x14ac:dyDescent="0.2">
      <c r="B532" s="6">
        <v>530</v>
      </c>
      <c r="C532" s="2" t="s">
        <v>24103</v>
      </c>
      <c r="D532" s="2" t="s">
        <v>1641</v>
      </c>
      <c r="E532" s="2" t="s">
        <v>77</v>
      </c>
      <c r="F532" s="4" t="str">
        <f t="shared" si="8"/>
        <v>Miguel Oliveira</v>
      </c>
      <c r="G532" s="2" t="s">
        <v>24105</v>
      </c>
      <c r="H532" s="2" t="s">
        <v>4637</v>
      </c>
      <c r="I532" s="2" t="s">
        <v>71</v>
      </c>
      <c r="J532" s="2" t="s">
        <v>70</v>
      </c>
      <c r="K532" s="2" t="s">
        <v>4638</v>
      </c>
      <c r="L532" s="2" t="s">
        <v>4639</v>
      </c>
      <c r="M532" s="2" t="s">
        <v>1544</v>
      </c>
      <c r="N532" s="2" t="s">
        <v>4640</v>
      </c>
      <c r="O532" s="15">
        <v>55</v>
      </c>
      <c r="P532" s="2" t="s">
        <v>4641</v>
      </c>
      <c r="Q532" s="15">
        <v>34</v>
      </c>
      <c r="R532" s="2" t="s">
        <v>24113</v>
      </c>
      <c r="S532" s="2" t="s">
        <v>4642</v>
      </c>
      <c r="T532" s="2" t="s">
        <v>4643</v>
      </c>
      <c r="U532" s="2" t="s">
        <v>155</v>
      </c>
      <c r="V532" s="2" t="s">
        <v>15</v>
      </c>
      <c r="W532" s="12">
        <v>78.599999999999994</v>
      </c>
      <c r="X532" s="9">
        <v>185</v>
      </c>
    </row>
    <row r="533" spans="2:24" x14ac:dyDescent="0.2">
      <c r="B533" s="6">
        <v>531</v>
      </c>
      <c r="C533" s="2" t="s">
        <v>24103</v>
      </c>
      <c r="D533" s="2" t="s">
        <v>2539</v>
      </c>
      <c r="E533" s="2" t="s">
        <v>108</v>
      </c>
      <c r="F533" s="4" t="str">
        <f t="shared" si="8"/>
        <v>Leonardo Fernandes</v>
      </c>
      <c r="G533" s="2" t="s">
        <v>24105</v>
      </c>
      <c r="H533" s="2" t="s">
        <v>4644</v>
      </c>
      <c r="I533" s="2" t="s">
        <v>4645</v>
      </c>
      <c r="J533" s="2" t="s">
        <v>342</v>
      </c>
      <c r="K533" s="2" t="s">
        <v>4646</v>
      </c>
      <c r="L533" s="2" t="s">
        <v>4647</v>
      </c>
      <c r="M533" s="2" t="s">
        <v>4648</v>
      </c>
      <c r="N533" s="2" t="s">
        <v>4649</v>
      </c>
      <c r="O533" s="15">
        <v>55</v>
      </c>
      <c r="P533" s="2" t="s">
        <v>4650</v>
      </c>
      <c r="Q533" s="15">
        <v>85</v>
      </c>
      <c r="R533" s="2" t="s">
        <v>24113</v>
      </c>
      <c r="S533" s="2" t="s">
        <v>4651</v>
      </c>
      <c r="T533" s="2" t="s">
        <v>4652</v>
      </c>
      <c r="U533" s="2" t="s">
        <v>13</v>
      </c>
      <c r="V533" s="2" t="s">
        <v>50</v>
      </c>
      <c r="W533" s="12">
        <v>102.9</v>
      </c>
      <c r="X533" s="9">
        <v>183</v>
      </c>
    </row>
    <row r="534" spans="2:24" x14ac:dyDescent="0.2">
      <c r="B534" s="6">
        <v>532</v>
      </c>
      <c r="C534" s="2" t="s">
        <v>24103</v>
      </c>
      <c r="D534" s="2" t="s">
        <v>2050</v>
      </c>
      <c r="E534" s="2" t="s">
        <v>202</v>
      </c>
      <c r="F534" s="4" t="str">
        <f t="shared" si="8"/>
        <v>Thiago Cunha</v>
      </c>
      <c r="G534" s="2" t="s">
        <v>24105</v>
      </c>
      <c r="H534" s="2" t="s">
        <v>4653</v>
      </c>
      <c r="I534" s="2" t="s">
        <v>1782</v>
      </c>
      <c r="J534" s="2" t="s">
        <v>488</v>
      </c>
      <c r="K534" s="2" t="s">
        <v>4654</v>
      </c>
      <c r="L534" s="2" t="s">
        <v>4655</v>
      </c>
      <c r="M534" s="2" t="s">
        <v>4656</v>
      </c>
      <c r="N534" s="2" t="s">
        <v>4657</v>
      </c>
      <c r="O534" s="15">
        <v>55</v>
      </c>
      <c r="P534" s="2" t="s">
        <v>4658</v>
      </c>
      <c r="Q534" s="15">
        <v>35</v>
      </c>
      <c r="R534" s="2" t="s">
        <v>118</v>
      </c>
      <c r="S534" s="2" t="s">
        <v>4659</v>
      </c>
      <c r="T534" s="2" t="s">
        <v>4660</v>
      </c>
      <c r="U534" s="2" t="s">
        <v>13</v>
      </c>
      <c r="V534" s="2" t="s">
        <v>50</v>
      </c>
      <c r="W534" s="12">
        <v>78.400000000000006</v>
      </c>
      <c r="X534" s="9">
        <v>189</v>
      </c>
    </row>
    <row r="535" spans="2:24" x14ac:dyDescent="0.2">
      <c r="B535" s="6">
        <v>533</v>
      </c>
      <c r="C535" s="2" t="s">
        <v>24104</v>
      </c>
      <c r="D535" s="2" t="s">
        <v>2822</v>
      </c>
      <c r="E535" s="2" t="s">
        <v>228</v>
      </c>
      <c r="F535" s="4" t="str">
        <f t="shared" si="8"/>
        <v>Luana Melo</v>
      </c>
      <c r="G535" s="2" t="s">
        <v>24105</v>
      </c>
      <c r="H535" s="2" t="s">
        <v>4661</v>
      </c>
      <c r="I535" s="2" t="s">
        <v>160</v>
      </c>
      <c r="J535" s="2" t="s">
        <v>70</v>
      </c>
      <c r="K535" s="2" t="s">
        <v>4662</v>
      </c>
      <c r="L535" s="2" t="s">
        <v>4663</v>
      </c>
      <c r="M535" s="2" t="s">
        <v>4664</v>
      </c>
      <c r="N535" s="2" t="s">
        <v>4665</v>
      </c>
      <c r="O535" s="15">
        <v>55</v>
      </c>
      <c r="P535" s="2" t="s">
        <v>4666</v>
      </c>
      <c r="Q535" s="15">
        <v>69</v>
      </c>
      <c r="R535" s="2" t="s">
        <v>118</v>
      </c>
      <c r="S535" s="2" t="s">
        <v>4667</v>
      </c>
      <c r="T535" s="2" t="s">
        <v>4668</v>
      </c>
      <c r="U535" s="2" t="s">
        <v>13</v>
      </c>
      <c r="V535" s="2" t="s">
        <v>15</v>
      </c>
      <c r="W535" s="12">
        <v>52.9</v>
      </c>
      <c r="X535" s="9">
        <v>160</v>
      </c>
    </row>
    <row r="536" spans="2:24" x14ac:dyDescent="0.2">
      <c r="B536" s="6">
        <v>534</v>
      </c>
      <c r="C536" s="2" t="s">
        <v>24103</v>
      </c>
      <c r="D536" s="2" t="s">
        <v>132</v>
      </c>
      <c r="E536" s="2" t="s">
        <v>67</v>
      </c>
      <c r="F536" s="4" t="str">
        <f t="shared" si="8"/>
        <v>Luis Correia</v>
      </c>
      <c r="G536" s="2" t="s">
        <v>24105</v>
      </c>
      <c r="H536" s="2" t="s">
        <v>4669</v>
      </c>
      <c r="I536" s="2" t="s">
        <v>300</v>
      </c>
      <c r="J536" s="2" t="s">
        <v>301</v>
      </c>
      <c r="K536" s="2" t="s">
        <v>4670</v>
      </c>
      <c r="L536" s="2" t="s">
        <v>4671</v>
      </c>
      <c r="M536" s="2" t="s">
        <v>4672</v>
      </c>
      <c r="N536" s="2" t="s">
        <v>4673</v>
      </c>
      <c r="O536" s="15">
        <v>55</v>
      </c>
      <c r="P536" s="2" t="s">
        <v>4674</v>
      </c>
      <c r="Q536" s="15">
        <v>39</v>
      </c>
      <c r="R536" s="2" t="s">
        <v>24114</v>
      </c>
      <c r="S536" s="2" t="s">
        <v>4675</v>
      </c>
      <c r="T536" s="2" t="s">
        <v>4676</v>
      </c>
      <c r="U536" s="2" t="s">
        <v>636</v>
      </c>
      <c r="V536" s="2" t="s">
        <v>327</v>
      </c>
      <c r="W536" s="12">
        <v>86.2</v>
      </c>
      <c r="X536" s="9">
        <v>176</v>
      </c>
    </row>
    <row r="537" spans="2:24" x14ac:dyDescent="0.2">
      <c r="B537" s="6">
        <v>535</v>
      </c>
      <c r="C537" s="2" t="s">
        <v>24104</v>
      </c>
      <c r="D537" s="2" t="s">
        <v>81</v>
      </c>
      <c r="E537" s="2" t="s">
        <v>181</v>
      </c>
      <c r="F537" s="4" t="str">
        <f t="shared" si="8"/>
        <v>Julieta Cavalcanti</v>
      </c>
      <c r="G537" s="2" t="s">
        <v>24105</v>
      </c>
      <c r="H537" s="2" t="s">
        <v>4677</v>
      </c>
      <c r="I537" s="2" t="s">
        <v>562</v>
      </c>
      <c r="J537" s="2" t="s">
        <v>342</v>
      </c>
      <c r="K537" s="2" t="s">
        <v>4678</v>
      </c>
      <c r="L537" s="2" t="s">
        <v>4679</v>
      </c>
      <c r="M537" s="2" t="s">
        <v>4680</v>
      </c>
      <c r="N537" s="2" t="s">
        <v>4681</v>
      </c>
      <c r="O537" s="15">
        <v>55</v>
      </c>
      <c r="P537" s="2" t="s">
        <v>4682</v>
      </c>
      <c r="Q537" s="15">
        <v>36</v>
      </c>
      <c r="R537" s="2" t="s">
        <v>62</v>
      </c>
      <c r="S537" s="2" t="s">
        <v>4683</v>
      </c>
      <c r="T537" s="2" t="s">
        <v>4684</v>
      </c>
      <c r="U537" s="2" t="s">
        <v>215</v>
      </c>
      <c r="V537" s="2" t="s">
        <v>50</v>
      </c>
      <c r="W537" s="12">
        <v>85.9</v>
      </c>
      <c r="X537" s="9">
        <v>165</v>
      </c>
    </row>
    <row r="538" spans="2:24" x14ac:dyDescent="0.2">
      <c r="B538" s="6">
        <v>536</v>
      </c>
      <c r="C538" s="2" t="s">
        <v>24103</v>
      </c>
      <c r="D538" s="2" t="s">
        <v>3141</v>
      </c>
      <c r="E538" s="2" t="s">
        <v>213</v>
      </c>
      <c r="F538" s="4" t="str">
        <f t="shared" si="8"/>
        <v>José Souza</v>
      </c>
      <c r="G538" s="2" t="s">
        <v>24105</v>
      </c>
      <c r="H538" s="2" t="s">
        <v>4685</v>
      </c>
      <c r="I538" s="2" t="s">
        <v>2805</v>
      </c>
      <c r="J538" s="2" t="s">
        <v>111</v>
      </c>
      <c r="K538" s="2" t="s">
        <v>4686</v>
      </c>
      <c r="L538" s="2" t="s">
        <v>4687</v>
      </c>
      <c r="M538" s="2" t="s">
        <v>4688</v>
      </c>
      <c r="N538" s="2" t="s">
        <v>4689</v>
      </c>
      <c r="O538" s="15">
        <v>55</v>
      </c>
      <c r="P538" s="2" t="s">
        <v>4690</v>
      </c>
      <c r="Q538" s="15">
        <v>72</v>
      </c>
      <c r="R538" s="2" t="s">
        <v>24112</v>
      </c>
      <c r="S538" s="2" t="s">
        <v>4691</v>
      </c>
      <c r="T538" s="2" t="s">
        <v>2621</v>
      </c>
      <c r="U538" s="2" t="s">
        <v>378</v>
      </c>
      <c r="V538" s="2" t="s">
        <v>94</v>
      </c>
      <c r="W538" s="12">
        <v>92.9</v>
      </c>
      <c r="X538" s="9">
        <v>182</v>
      </c>
    </row>
    <row r="539" spans="2:24" x14ac:dyDescent="0.2">
      <c r="B539" s="6">
        <v>537</v>
      </c>
      <c r="C539" s="2" t="s">
        <v>24104</v>
      </c>
      <c r="D539" s="2" t="s">
        <v>318</v>
      </c>
      <c r="E539" s="2" t="s">
        <v>46</v>
      </c>
      <c r="F539" s="4" t="str">
        <f t="shared" si="8"/>
        <v>Giovanna Lima</v>
      </c>
      <c r="G539" s="2" t="s">
        <v>24105</v>
      </c>
      <c r="H539" s="2" t="s">
        <v>4692</v>
      </c>
      <c r="I539" s="2" t="s">
        <v>71</v>
      </c>
      <c r="J539" s="2" t="s">
        <v>70</v>
      </c>
      <c r="K539" s="2" t="s">
        <v>4693</v>
      </c>
      <c r="L539" s="2" t="s">
        <v>4694</v>
      </c>
      <c r="M539" s="2" t="s">
        <v>4695</v>
      </c>
      <c r="N539" s="2" t="s">
        <v>4696</v>
      </c>
      <c r="O539" s="15">
        <v>55</v>
      </c>
      <c r="P539" s="2" t="s">
        <v>4697</v>
      </c>
      <c r="Q539" s="15">
        <v>22</v>
      </c>
      <c r="R539" s="2" t="s">
        <v>24112</v>
      </c>
      <c r="S539" s="2" t="s">
        <v>4698</v>
      </c>
      <c r="T539" s="2" t="s">
        <v>4699</v>
      </c>
      <c r="U539" s="2" t="s">
        <v>79</v>
      </c>
      <c r="V539" s="2" t="s">
        <v>50</v>
      </c>
      <c r="W539" s="12">
        <v>49.4</v>
      </c>
      <c r="X539" s="9">
        <v>156</v>
      </c>
    </row>
    <row r="540" spans="2:24" x14ac:dyDescent="0.2">
      <c r="B540" s="6">
        <v>538</v>
      </c>
      <c r="C540" s="2" t="s">
        <v>24103</v>
      </c>
      <c r="D540" s="2" t="s">
        <v>247</v>
      </c>
      <c r="E540" s="2" t="s">
        <v>181</v>
      </c>
      <c r="F540" s="4" t="str">
        <f t="shared" si="8"/>
        <v>Nicolash Cavalcanti</v>
      </c>
      <c r="G540" s="2" t="s">
        <v>24105</v>
      </c>
      <c r="H540" s="2" t="s">
        <v>4700</v>
      </c>
      <c r="I540" s="2" t="s">
        <v>470</v>
      </c>
      <c r="J540" s="2" t="s">
        <v>70</v>
      </c>
      <c r="K540" s="2" t="s">
        <v>4701</v>
      </c>
      <c r="L540" s="2" t="s">
        <v>4702</v>
      </c>
      <c r="M540" s="2" t="s">
        <v>4703</v>
      </c>
      <c r="N540" s="2" t="s">
        <v>4704</v>
      </c>
      <c r="O540" s="15">
        <v>55</v>
      </c>
      <c r="P540" s="2" t="s">
        <v>4705</v>
      </c>
      <c r="Q540" s="15">
        <v>59</v>
      </c>
      <c r="R540" s="2" t="s">
        <v>24109</v>
      </c>
      <c r="S540" s="2" t="s">
        <v>4706</v>
      </c>
      <c r="T540" s="2" t="s">
        <v>4707</v>
      </c>
      <c r="U540" s="2" t="s">
        <v>378</v>
      </c>
      <c r="V540" s="2" t="s">
        <v>145</v>
      </c>
      <c r="W540" s="12">
        <v>101.3</v>
      </c>
      <c r="X540" s="9">
        <v>185</v>
      </c>
    </row>
    <row r="541" spans="2:24" x14ac:dyDescent="0.2">
      <c r="B541" s="6">
        <v>539</v>
      </c>
      <c r="C541" s="2" t="s">
        <v>24104</v>
      </c>
      <c r="D541" s="2" t="s">
        <v>937</v>
      </c>
      <c r="E541" s="2" t="s">
        <v>108</v>
      </c>
      <c r="F541" s="4" t="str">
        <f t="shared" si="8"/>
        <v>Leonor Fernandes</v>
      </c>
      <c r="G541" s="2" t="s">
        <v>24105</v>
      </c>
      <c r="H541" s="2" t="s">
        <v>4708</v>
      </c>
      <c r="I541" s="2" t="s">
        <v>1533</v>
      </c>
      <c r="J541" s="2" t="s">
        <v>70</v>
      </c>
      <c r="K541" s="2" t="s">
        <v>4709</v>
      </c>
      <c r="L541" s="2" t="s">
        <v>4710</v>
      </c>
      <c r="M541" s="2" t="s">
        <v>4711</v>
      </c>
      <c r="N541" s="2" t="s">
        <v>4712</v>
      </c>
      <c r="O541" s="15">
        <v>55</v>
      </c>
      <c r="P541" s="2" t="s">
        <v>4713</v>
      </c>
      <c r="Q541" s="15">
        <v>53</v>
      </c>
      <c r="R541" s="2" t="s">
        <v>24112</v>
      </c>
      <c r="S541" s="2" t="s">
        <v>4714</v>
      </c>
      <c r="T541" s="2" t="s">
        <v>2579</v>
      </c>
      <c r="U541" s="2" t="s">
        <v>79</v>
      </c>
      <c r="V541" s="2" t="s">
        <v>94</v>
      </c>
      <c r="W541" s="12">
        <v>92.9</v>
      </c>
      <c r="X541" s="9">
        <v>165</v>
      </c>
    </row>
    <row r="542" spans="2:24" x14ac:dyDescent="0.2">
      <c r="B542" s="6">
        <v>540</v>
      </c>
      <c r="C542" s="2" t="s">
        <v>24103</v>
      </c>
      <c r="D542" s="2" t="s">
        <v>2939</v>
      </c>
      <c r="E542" s="2" t="s">
        <v>61</v>
      </c>
      <c r="F542" s="4" t="str">
        <f t="shared" si="8"/>
        <v>Kauã Azevedo</v>
      </c>
      <c r="G542" s="2" t="s">
        <v>24105</v>
      </c>
      <c r="H542" s="2" t="s">
        <v>4715</v>
      </c>
      <c r="I542" s="2" t="s">
        <v>929</v>
      </c>
      <c r="J542" s="2" t="s">
        <v>55</v>
      </c>
      <c r="K542" s="2" t="s">
        <v>4716</v>
      </c>
      <c r="L542" s="2" t="s">
        <v>4717</v>
      </c>
      <c r="M542" s="2" t="s">
        <v>4718</v>
      </c>
      <c r="N542" s="2" t="s">
        <v>4719</v>
      </c>
      <c r="O542" s="15">
        <v>55</v>
      </c>
      <c r="P542" s="2" t="s">
        <v>4720</v>
      </c>
      <c r="Q542" s="15">
        <v>77</v>
      </c>
      <c r="R542" s="2" t="s">
        <v>24109</v>
      </c>
      <c r="S542" s="2" t="s">
        <v>4721</v>
      </c>
      <c r="T542" s="2" t="s">
        <v>4722</v>
      </c>
      <c r="U542" s="2" t="s">
        <v>13</v>
      </c>
      <c r="V542" s="2" t="s">
        <v>15</v>
      </c>
      <c r="W542" s="12">
        <v>82.6</v>
      </c>
      <c r="X542" s="9">
        <v>177</v>
      </c>
    </row>
    <row r="543" spans="2:24" x14ac:dyDescent="0.2">
      <c r="B543" s="6">
        <v>541</v>
      </c>
      <c r="C543" s="2" t="s">
        <v>24104</v>
      </c>
      <c r="D543" s="2" t="s">
        <v>1721</v>
      </c>
      <c r="E543" s="2" t="s">
        <v>166</v>
      </c>
      <c r="F543" s="4" t="str">
        <f t="shared" si="8"/>
        <v>Rebeca Goncalves</v>
      </c>
      <c r="G543" s="2" t="s">
        <v>24105</v>
      </c>
      <c r="H543" s="2" t="s">
        <v>4723</v>
      </c>
      <c r="I543" s="2" t="s">
        <v>2657</v>
      </c>
      <c r="J543" s="2" t="s">
        <v>70</v>
      </c>
      <c r="K543" s="2" t="s">
        <v>4724</v>
      </c>
      <c r="L543" s="2" t="s">
        <v>4725</v>
      </c>
      <c r="M543" s="2" t="s">
        <v>4726</v>
      </c>
      <c r="N543" s="2" t="s">
        <v>4727</v>
      </c>
      <c r="O543" s="15">
        <v>55</v>
      </c>
      <c r="P543" s="2" t="s">
        <v>4728</v>
      </c>
      <c r="Q543" s="15">
        <v>77</v>
      </c>
      <c r="R543" s="2" t="s">
        <v>62</v>
      </c>
      <c r="S543" s="2" t="s">
        <v>4729</v>
      </c>
      <c r="T543" s="2" t="s">
        <v>4730</v>
      </c>
      <c r="U543" s="2" t="s">
        <v>79</v>
      </c>
      <c r="V543" s="2" t="s">
        <v>94</v>
      </c>
      <c r="W543" s="12">
        <v>77.400000000000006</v>
      </c>
      <c r="X543" s="9">
        <v>155</v>
      </c>
    </row>
    <row r="544" spans="2:24" x14ac:dyDescent="0.2">
      <c r="B544" s="6">
        <v>542</v>
      </c>
      <c r="C544" s="2" t="s">
        <v>24104</v>
      </c>
      <c r="D544" s="2" t="s">
        <v>2580</v>
      </c>
      <c r="E544" s="2" t="s">
        <v>30</v>
      </c>
      <c r="F544" s="4" t="str">
        <f t="shared" si="8"/>
        <v>Livia Alves</v>
      </c>
      <c r="G544" s="2" t="s">
        <v>24105</v>
      </c>
      <c r="H544" s="2" t="s">
        <v>4731</v>
      </c>
      <c r="I544" s="2" t="s">
        <v>4732</v>
      </c>
      <c r="J544" s="2" t="s">
        <v>111</v>
      </c>
      <c r="K544" s="2" t="s">
        <v>4733</v>
      </c>
      <c r="L544" s="2" t="s">
        <v>4734</v>
      </c>
      <c r="M544" s="2" t="s">
        <v>4735</v>
      </c>
      <c r="N544" s="2" t="s">
        <v>4736</v>
      </c>
      <c r="O544" s="15">
        <v>55</v>
      </c>
      <c r="P544" s="2" t="s">
        <v>4737</v>
      </c>
      <c r="Q544" s="15">
        <v>75</v>
      </c>
      <c r="R544" s="2" t="s">
        <v>24112</v>
      </c>
      <c r="S544" s="2" t="s">
        <v>4738</v>
      </c>
      <c r="T544" s="2" t="s">
        <v>4739</v>
      </c>
      <c r="U544" s="2" t="s">
        <v>13</v>
      </c>
      <c r="V544" s="2" t="s">
        <v>50</v>
      </c>
      <c r="W544" s="12">
        <v>93.3</v>
      </c>
      <c r="X544" s="9">
        <v>159</v>
      </c>
    </row>
    <row r="545" spans="2:24" x14ac:dyDescent="0.2">
      <c r="B545" s="6">
        <v>543</v>
      </c>
      <c r="C545" s="2" t="s">
        <v>24104</v>
      </c>
      <c r="D545" s="2" t="s">
        <v>1955</v>
      </c>
      <c r="E545" s="2" t="s">
        <v>104</v>
      </c>
      <c r="F545" s="4" t="str">
        <f t="shared" si="8"/>
        <v>Aline Silva</v>
      </c>
      <c r="G545" s="2" t="s">
        <v>24105</v>
      </c>
      <c r="H545" s="2" t="s">
        <v>4740</v>
      </c>
      <c r="I545" s="2" t="s">
        <v>4741</v>
      </c>
      <c r="J545" s="2" t="s">
        <v>2181</v>
      </c>
      <c r="K545" s="2" t="s">
        <v>4742</v>
      </c>
      <c r="L545" s="2" t="s">
        <v>4743</v>
      </c>
      <c r="M545" s="2" t="s">
        <v>4744</v>
      </c>
      <c r="N545" s="2" t="s">
        <v>4745</v>
      </c>
      <c r="O545" s="15">
        <v>55</v>
      </c>
      <c r="P545" s="2" t="s">
        <v>4746</v>
      </c>
      <c r="Q545" s="15">
        <v>71</v>
      </c>
      <c r="R545" s="2" t="s">
        <v>24109</v>
      </c>
      <c r="S545" s="2" t="s">
        <v>4747</v>
      </c>
      <c r="T545" s="2" t="s">
        <v>4676</v>
      </c>
      <c r="U545" s="2" t="s">
        <v>13</v>
      </c>
      <c r="V545" s="2" t="s">
        <v>94</v>
      </c>
      <c r="W545" s="12">
        <v>52.2</v>
      </c>
      <c r="X545" s="9">
        <v>170</v>
      </c>
    </row>
    <row r="546" spans="2:24" x14ac:dyDescent="0.2">
      <c r="B546" s="6">
        <v>544</v>
      </c>
      <c r="C546" s="2" t="s">
        <v>24104</v>
      </c>
      <c r="D546" s="2" t="s">
        <v>389</v>
      </c>
      <c r="E546" s="2" t="s">
        <v>409</v>
      </c>
      <c r="F546" s="4" t="str">
        <f t="shared" si="8"/>
        <v>Gabrielle Carvalho</v>
      </c>
      <c r="G546" s="2" t="s">
        <v>24105</v>
      </c>
      <c r="H546" s="2" t="s">
        <v>4748</v>
      </c>
      <c r="I546" s="2" t="s">
        <v>69</v>
      </c>
      <c r="J546" s="2" t="s">
        <v>70</v>
      </c>
      <c r="K546" s="2" t="s">
        <v>4749</v>
      </c>
      <c r="L546" s="2" t="s">
        <v>4750</v>
      </c>
      <c r="M546" s="2" t="s">
        <v>4751</v>
      </c>
      <c r="N546" s="2" t="s">
        <v>4752</v>
      </c>
      <c r="O546" s="15">
        <v>55</v>
      </c>
      <c r="P546" s="2" t="s">
        <v>4753</v>
      </c>
      <c r="Q546" s="15">
        <v>67</v>
      </c>
      <c r="R546" s="2" t="s">
        <v>24112</v>
      </c>
      <c r="S546" s="2" t="s">
        <v>4754</v>
      </c>
      <c r="T546" s="2" t="s">
        <v>4755</v>
      </c>
      <c r="U546" s="2" t="s">
        <v>155</v>
      </c>
      <c r="V546" s="2" t="s">
        <v>94</v>
      </c>
      <c r="W546" s="12">
        <v>66.7</v>
      </c>
      <c r="X546" s="9">
        <v>164</v>
      </c>
    </row>
    <row r="547" spans="2:24" x14ac:dyDescent="0.2">
      <c r="B547" s="6">
        <v>545</v>
      </c>
      <c r="C547" s="2" t="s">
        <v>24104</v>
      </c>
      <c r="D547" s="2" t="s">
        <v>2822</v>
      </c>
      <c r="E547" s="2" t="s">
        <v>11</v>
      </c>
      <c r="F547" s="4" t="str">
        <f t="shared" si="8"/>
        <v>Luana Pinto</v>
      </c>
      <c r="G547" s="2" t="s">
        <v>24105</v>
      </c>
      <c r="H547" s="2" t="s">
        <v>4756</v>
      </c>
      <c r="I547" s="2" t="s">
        <v>71</v>
      </c>
      <c r="J547" s="2" t="s">
        <v>70</v>
      </c>
      <c r="K547" s="2" t="s">
        <v>4757</v>
      </c>
      <c r="L547" s="2" t="s">
        <v>4758</v>
      </c>
      <c r="M547" s="2" t="s">
        <v>4759</v>
      </c>
      <c r="N547" s="2" t="s">
        <v>4760</v>
      </c>
      <c r="O547" s="15">
        <v>55</v>
      </c>
      <c r="P547" s="2" t="s">
        <v>4761</v>
      </c>
      <c r="Q547" s="15">
        <v>83</v>
      </c>
      <c r="R547" s="2" t="s">
        <v>24109</v>
      </c>
      <c r="S547" s="2" t="s">
        <v>4762</v>
      </c>
      <c r="T547" s="2" t="s">
        <v>4763</v>
      </c>
      <c r="U547" s="2" t="s">
        <v>13</v>
      </c>
      <c r="V547" s="2" t="s">
        <v>94</v>
      </c>
      <c r="W547" s="12">
        <v>62.2</v>
      </c>
      <c r="X547" s="9">
        <v>165</v>
      </c>
    </row>
    <row r="548" spans="2:24" x14ac:dyDescent="0.2">
      <c r="B548" s="6">
        <v>546</v>
      </c>
      <c r="C548" s="2" t="s">
        <v>24103</v>
      </c>
      <c r="D548" s="2" t="s">
        <v>505</v>
      </c>
      <c r="E548" s="2" t="s">
        <v>67</v>
      </c>
      <c r="F548" s="4" t="str">
        <f t="shared" si="8"/>
        <v>Vitór Correia</v>
      </c>
      <c r="G548" s="2" t="s">
        <v>24105</v>
      </c>
      <c r="H548" s="2" t="s">
        <v>4764</v>
      </c>
      <c r="I548" s="2" t="s">
        <v>1310</v>
      </c>
      <c r="J548" s="2" t="s">
        <v>70</v>
      </c>
      <c r="K548" s="2" t="s">
        <v>4765</v>
      </c>
      <c r="L548" s="2" t="s">
        <v>4766</v>
      </c>
      <c r="M548" s="2" t="s">
        <v>4767</v>
      </c>
      <c r="N548" s="2" t="s">
        <v>4768</v>
      </c>
      <c r="O548" s="15">
        <v>55</v>
      </c>
      <c r="P548" s="2" t="s">
        <v>4769</v>
      </c>
      <c r="Q548" s="15">
        <v>80</v>
      </c>
      <c r="R548" s="2" t="s">
        <v>24115</v>
      </c>
      <c r="S548" s="2" t="s">
        <v>4770</v>
      </c>
      <c r="T548" s="2" t="s">
        <v>4771</v>
      </c>
      <c r="U548" s="2" t="s">
        <v>13</v>
      </c>
      <c r="V548" s="2" t="s">
        <v>145</v>
      </c>
      <c r="W548" s="12">
        <v>91.4</v>
      </c>
      <c r="X548" s="9">
        <v>176</v>
      </c>
    </row>
    <row r="549" spans="2:24" x14ac:dyDescent="0.2">
      <c r="B549" s="6">
        <v>547</v>
      </c>
      <c r="C549" s="2" t="s">
        <v>24104</v>
      </c>
      <c r="D549" s="2" t="s">
        <v>909</v>
      </c>
      <c r="E549" s="2" t="s">
        <v>25</v>
      </c>
      <c r="F549" s="4" t="str">
        <f t="shared" si="8"/>
        <v>Leila Ribeiro</v>
      </c>
      <c r="G549" s="2" t="s">
        <v>24105</v>
      </c>
      <c r="H549" s="2" t="s">
        <v>4772</v>
      </c>
      <c r="I549" s="2" t="s">
        <v>958</v>
      </c>
      <c r="J549" s="2" t="s">
        <v>19</v>
      </c>
      <c r="K549" s="2" t="s">
        <v>4773</v>
      </c>
      <c r="L549" s="2" t="s">
        <v>4774</v>
      </c>
      <c r="M549" s="2" t="s">
        <v>4775</v>
      </c>
      <c r="N549" s="2" t="s">
        <v>4776</v>
      </c>
      <c r="O549" s="15">
        <v>55</v>
      </c>
      <c r="P549" s="2" t="s">
        <v>4777</v>
      </c>
      <c r="Q549" s="15">
        <v>41</v>
      </c>
      <c r="R549" s="2" t="s">
        <v>24116</v>
      </c>
      <c r="S549" s="2" t="s">
        <v>4778</v>
      </c>
      <c r="T549" s="2" t="s">
        <v>4779</v>
      </c>
      <c r="U549" s="2" t="s">
        <v>92</v>
      </c>
      <c r="V549" s="2" t="s">
        <v>50</v>
      </c>
      <c r="W549" s="12">
        <v>94.5</v>
      </c>
      <c r="X549" s="9">
        <v>161</v>
      </c>
    </row>
    <row r="550" spans="2:24" x14ac:dyDescent="0.2">
      <c r="B550" s="6">
        <v>548</v>
      </c>
      <c r="C550" s="2" t="s">
        <v>24103</v>
      </c>
      <c r="D550" s="2" t="s">
        <v>2539</v>
      </c>
      <c r="E550" s="2" t="s">
        <v>77</v>
      </c>
      <c r="F550" s="4" t="str">
        <f t="shared" si="8"/>
        <v>Leonardo Oliveira</v>
      </c>
      <c r="G550" s="2" t="s">
        <v>24105</v>
      </c>
      <c r="H550" s="2" t="s">
        <v>4780</v>
      </c>
      <c r="I550" s="2" t="s">
        <v>400</v>
      </c>
      <c r="J550" s="2" t="s">
        <v>136</v>
      </c>
      <c r="K550" s="2" t="s">
        <v>4781</v>
      </c>
      <c r="L550" s="2" t="s">
        <v>4782</v>
      </c>
      <c r="M550" s="2" t="s">
        <v>4783</v>
      </c>
      <c r="N550" s="2" t="s">
        <v>4784</v>
      </c>
      <c r="O550" s="15">
        <v>55</v>
      </c>
      <c r="P550" s="2" t="s">
        <v>4785</v>
      </c>
      <c r="Q550" s="15">
        <v>19</v>
      </c>
      <c r="R550" s="2" t="s">
        <v>24116</v>
      </c>
      <c r="S550" s="2" t="s">
        <v>4786</v>
      </c>
      <c r="T550" s="2" t="s">
        <v>4787</v>
      </c>
      <c r="U550" s="2" t="s">
        <v>79</v>
      </c>
      <c r="V550" s="2" t="s">
        <v>15</v>
      </c>
      <c r="W550" s="12">
        <v>54</v>
      </c>
      <c r="X550" s="9">
        <v>171</v>
      </c>
    </row>
    <row r="551" spans="2:24" x14ac:dyDescent="0.2">
      <c r="B551" s="6">
        <v>549</v>
      </c>
      <c r="C551" s="2" t="s">
        <v>24104</v>
      </c>
      <c r="D551" s="2" t="s">
        <v>318</v>
      </c>
      <c r="E551" s="2" t="s">
        <v>927</v>
      </c>
      <c r="F551" s="4" t="str">
        <f t="shared" si="8"/>
        <v>Giovanna Pereira</v>
      </c>
      <c r="G551" s="2" t="s">
        <v>24105</v>
      </c>
      <c r="H551" s="2" t="s">
        <v>4788</v>
      </c>
      <c r="I551" s="2" t="s">
        <v>470</v>
      </c>
      <c r="J551" s="2" t="s">
        <v>70</v>
      </c>
      <c r="K551" s="2" t="s">
        <v>4789</v>
      </c>
      <c r="L551" s="2" t="s">
        <v>4790</v>
      </c>
      <c r="M551" s="2" t="s">
        <v>4791</v>
      </c>
      <c r="N551" s="2" t="s">
        <v>4792</v>
      </c>
      <c r="O551" s="15">
        <v>55</v>
      </c>
      <c r="P551" s="2" t="s">
        <v>4793</v>
      </c>
      <c r="Q551" s="15">
        <v>58</v>
      </c>
      <c r="R551" s="2" t="s">
        <v>118</v>
      </c>
      <c r="S551" s="2" t="s">
        <v>4794</v>
      </c>
      <c r="T551" s="2" t="s">
        <v>3449</v>
      </c>
      <c r="U551" s="2" t="s">
        <v>64</v>
      </c>
      <c r="V551" s="2" t="s">
        <v>94</v>
      </c>
      <c r="W551" s="12">
        <v>96.3</v>
      </c>
      <c r="X551" s="9">
        <v>170</v>
      </c>
    </row>
    <row r="552" spans="2:24" x14ac:dyDescent="0.2">
      <c r="B552" s="6">
        <v>550</v>
      </c>
      <c r="C552" s="2" t="s">
        <v>24104</v>
      </c>
      <c r="D552" s="2" t="s">
        <v>844</v>
      </c>
      <c r="E552" s="2" t="s">
        <v>30</v>
      </c>
      <c r="F552" s="4" t="str">
        <f t="shared" si="8"/>
        <v>Giovana Alves</v>
      </c>
      <c r="G552" s="2" t="s">
        <v>24105</v>
      </c>
      <c r="H552" s="2" t="s">
        <v>4795</v>
      </c>
      <c r="I552" s="2" t="s">
        <v>1633</v>
      </c>
      <c r="J552" s="2" t="s">
        <v>19</v>
      </c>
      <c r="K552" s="2" t="s">
        <v>4796</v>
      </c>
      <c r="L552" s="2" t="s">
        <v>4797</v>
      </c>
      <c r="M552" s="2" t="s">
        <v>4798</v>
      </c>
      <c r="N552" s="2" t="s">
        <v>4799</v>
      </c>
      <c r="O552" s="15">
        <v>55</v>
      </c>
      <c r="P552" s="2" t="s">
        <v>4800</v>
      </c>
      <c r="Q552" s="15">
        <v>23</v>
      </c>
      <c r="R552" s="2" t="s">
        <v>24115</v>
      </c>
      <c r="S552" s="2" t="s">
        <v>4801</v>
      </c>
      <c r="T552" s="2" t="s">
        <v>4802</v>
      </c>
      <c r="U552" s="2" t="s">
        <v>92</v>
      </c>
      <c r="V552" s="2" t="s">
        <v>94</v>
      </c>
      <c r="W552" s="12">
        <v>65.900000000000006</v>
      </c>
      <c r="X552" s="9">
        <v>156</v>
      </c>
    </row>
    <row r="553" spans="2:24" x14ac:dyDescent="0.2">
      <c r="B553" s="6">
        <v>551</v>
      </c>
      <c r="C553" s="2" t="s">
        <v>24104</v>
      </c>
      <c r="D553" s="2" t="s">
        <v>339</v>
      </c>
      <c r="E553" s="2" t="s">
        <v>228</v>
      </c>
      <c r="F553" s="4" t="str">
        <f t="shared" si="8"/>
        <v>Carolina Melo</v>
      </c>
      <c r="G553" s="2" t="s">
        <v>24105</v>
      </c>
      <c r="H553" s="2" t="s">
        <v>4803</v>
      </c>
      <c r="I553" s="2" t="s">
        <v>1106</v>
      </c>
      <c r="J553" s="2" t="s">
        <v>783</v>
      </c>
      <c r="K553" s="2" t="s">
        <v>4804</v>
      </c>
      <c r="L553" s="2" t="s">
        <v>4805</v>
      </c>
      <c r="M553" s="2" t="s">
        <v>4806</v>
      </c>
      <c r="N553" s="2" t="s">
        <v>4807</v>
      </c>
      <c r="O553" s="15">
        <v>55</v>
      </c>
      <c r="P553" s="2" t="s">
        <v>4808</v>
      </c>
      <c r="Q553" s="15">
        <v>68</v>
      </c>
      <c r="R553" s="2" t="s">
        <v>118</v>
      </c>
      <c r="S553" s="2" t="s">
        <v>4809</v>
      </c>
      <c r="T553" s="2" t="s">
        <v>4810</v>
      </c>
      <c r="U553" s="2" t="s">
        <v>155</v>
      </c>
      <c r="V553" s="2" t="s">
        <v>15</v>
      </c>
      <c r="W553" s="12">
        <v>55.8</v>
      </c>
      <c r="X553" s="9">
        <v>162</v>
      </c>
    </row>
    <row r="554" spans="2:24" x14ac:dyDescent="0.2">
      <c r="B554" s="6">
        <v>552</v>
      </c>
      <c r="C554" s="2" t="s">
        <v>24103</v>
      </c>
      <c r="D554" s="2" t="s">
        <v>180</v>
      </c>
      <c r="E554" s="2" t="s">
        <v>166</v>
      </c>
      <c r="F554" s="4" t="str">
        <f t="shared" si="8"/>
        <v>Daniel Goncalves</v>
      </c>
      <c r="G554" s="2" t="s">
        <v>24105</v>
      </c>
      <c r="H554" s="2" t="s">
        <v>4811</v>
      </c>
      <c r="I554" s="2" t="s">
        <v>3349</v>
      </c>
      <c r="J554" s="2" t="s">
        <v>111</v>
      </c>
      <c r="K554" s="2" t="s">
        <v>4812</v>
      </c>
      <c r="L554" s="2" t="s">
        <v>4813</v>
      </c>
      <c r="M554" s="2" t="s">
        <v>4814</v>
      </c>
      <c r="N554" s="2" t="s">
        <v>4815</v>
      </c>
      <c r="O554" s="15">
        <v>55</v>
      </c>
      <c r="P554" s="2" t="s">
        <v>4816</v>
      </c>
      <c r="Q554" s="15">
        <v>41</v>
      </c>
      <c r="R554" s="2" t="s">
        <v>24113</v>
      </c>
      <c r="S554" s="2" t="s">
        <v>4817</v>
      </c>
      <c r="T554" s="2" t="s">
        <v>798</v>
      </c>
      <c r="U554" s="2" t="s">
        <v>13</v>
      </c>
      <c r="V554" s="2" t="s">
        <v>50</v>
      </c>
      <c r="W554" s="12">
        <v>80</v>
      </c>
      <c r="X554" s="9">
        <v>185</v>
      </c>
    </row>
    <row r="555" spans="2:24" x14ac:dyDescent="0.2">
      <c r="B555" s="6">
        <v>553</v>
      </c>
      <c r="C555" s="2" t="s">
        <v>24104</v>
      </c>
      <c r="D555" s="2" t="s">
        <v>3825</v>
      </c>
      <c r="E555" s="2" t="s">
        <v>181</v>
      </c>
      <c r="F555" s="4" t="str">
        <f t="shared" si="8"/>
        <v>Gabriela Cavalcanti</v>
      </c>
      <c r="G555" s="2" t="s">
        <v>24105</v>
      </c>
      <c r="H555" s="2" t="s">
        <v>4818</v>
      </c>
      <c r="I555" s="2" t="s">
        <v>4194</v>
      </c>
      <c r="J555" s="2" t="s">
        <v>4</v>
      </c>
      <c r="K555" s="2" t="s">
        <v>4819</v>
      </c>
      <c r="L555" s="2" t="s">
        <v>4820</v>
      </c>
      <c r="M555" s="2" t="s">
        <v>4821</v>
      </c>
      <c r="N555" s="2" t="s">
        <v>4822</v>
      </c>
      <c r="O555" s="15">
        <v>55</v>
      </c>
      <c r="P555" s="2" t="s">
        <v>4823</v>
      </c>
      <c r="Q555" s="15">
        <v>73</v>
      </c>
      <c r="R555" s="2" t="s">
        <v>118</v>
      </c>
      <c r="S555" s="2" t="s">
        <v>4824</v>
      </c>
      <c r="T555" s="2" t="s">
        <v>4825</v>
      </c>
      <c r="U555" s="2" t="s">
        <v>79</v>
      </c>
      <c r="V555" s="2" t="s">
        <v>50</v>
      </c>
      <c r="W555" s="12">
        <v>72.2</v>
      </c>
      <c r="X555" s="9">
        <v>158</v>
      </c>
    </row>
    <row r="556" spans="2:24" x14ac:dyDescent="0.2">
      <c r="B556" s="6">
        <v>554</v>
      </c>
      <c r="C556" s="2" t="s">
        <v>24104</v>
      </c>
      <c r="D556" s="2" t="s">
        <v>368</v>
      </c>
      <c r="E556" s="2" t="s">
        <v>129</v>
      </c>
      <c r="F556" s="4" t="str">
        <f t="shared" si="8"/>
        <v>Vitória Costa</v>
      </c>
      <c r="G556" s="2" t="s">
        <v>24105</v>
      </c>
      <c r="H556" s="2" t="s">
        <v>4826</v>
      </c>
      <c r="I556" s="2" t="s">
        <v>1870</v>
      </c>
      <c r="J556" s="2" t="s">
        <v>648</v>
      </c>
      <c r="K556" s="2" t="s">
        <v>4827</v>
      </c>
      <c r="L556" s="2" t="s">
        <v>4828</v>
      </c>
      <c r="M556" s="2" t="s">
        <v>4829</v>
      </c>
      <c r="N556" s="2" t="s">
        <v>4830</v>
      </c>
      <c r="O556" s="15">
        <v>55</v>
      </c>
      <c r="P556" s="2" t="s">
        <v>4831</v>
      </c>
      <c r="Q556" s="15">
        <v>29</v>
      </c>
      <c r="R556" s="2" t="s">
        <v>24115</v>
      </c>
      <c r="S556" s="2" t="s">
        <v>4832</v>
      </c>
      <c r="T556" s="2" t="s">
        <v>4833</v>
      </c>
      <c r="U556" s="2" t="s">
        <v>155</v>
      </c>
      <c r="V556" s="2" t="s">
        <v>50</v>
      </c>
      <c r="W556" s="12">
        <v>85</v>
      </c>
      <c r="X556" s="9">
        <v>155</v>
      </c>
    </row>
    <row r="557" spans="2:24" x14ac:dyDescent="0.2">
      <c r="B557" s="6">
        <v>555</v>
      </c>
      <c r="C557" s="2" t="s">
        <v>24104</v>
      </c>
      <c r="D557" s="2" t="s">
        <v>418</v>
      </c>
      <c r="E557" s="2" t="s">
        <v>202</v>
      </c>
      <c r="F557" s="4" t="str">
        <f t="shared" si="8"/>
        <v>Beatriz Cunha</v>
      </c>
      <c r="G557" s="2" t="s">
        <v>24105</v>
      </c>
      <c r="H557" s="2" t="s">
        <v>4834</v>
      </c>
      <c r="I557" s="2" t="s">
        <v>1240</v>
      </c>
      <c r="J557" s="2" t="s">
        <v>4</v>
      </c>
      <c r="K557" s="2" t="s">
        <v>4835</v>
      </c>
      <c r="L557" s="2" t="s">
        <v>4836</v>
      </c>
      <c r="M557" s="2" t="s">
        <v>4837</v>
      </c>
      <c r="N557" s="2" t="s">
        <v>4838</v>
      </c>
      <c r="O557" s="15">
        <v>55</v>
      </c>
      <c r="P557" s="2" t="s">
        <v>4839</v>
      </c>
      <c r="Q557" s="15">
        <v>19</v>
      </c>
      <c r="R557" s="2" t="s">
        <v>24109</v>
      </c>
      <c r="S557" s="2" t="s">
        <v>4840</v>
      </c>
      <c r="T557" s="2" t="s">
        <v>4652</v>
      </c>
      <c r="U557" s="2" t="s">
        <v>13</v>
      </c>
      <c r="V557" s="2" t="s">
        <v>15</v>
      </c>
      <c r="W557" s="12">
        <v>72.099999999999994</v>
      </c>
      <c r="X557" s="9">
        <v>173</v>
      </c>
    </row>
    <row r="558" spans="2:24" x14ac:dyDescent="0.2">
      <c r="B558" s="6">
        <v>556</v>
      </c>
      <c r="C558" s="2" t="s">
        <v>24103</v>
      </c>
      <c r="D558" s="2" t="s">
        <v>266</v>
      </c>
      <c r="E558" s="2" t="s">
        <v>194</v>
      </c>
      <c r="F558" s="4" t="str">
        <f t="shared" si="8"/>
        <v>Guilherme Sousa</v>
      </c>
      <c r="G558" s="2" t="s">
        <v>24105</v>
      </c>
      <c r="H558" s="2" t="s">
        <v>4841</v>
      </c>
      <c r="I558" s="2" t="s">
        <v>600</v>
      </c>
      <c r="J558" s="2" t="s">
        <v>70</v>
      </c>
      <c r="K558" s="2" t="s">
        <v>4842</v>
      </c>
      <c r="L558" s="2" t="s">
        <v>4843</v>
      </c>
      <c r="M558" s="2" t="s">
        <v>4844</v>
      </c>
      <c r="N558" s="2" t="s">
        <v>4845</v>
      </c>
      <c r="O558" s="15">
        <v>55</v>
      </c>
      <c r="P558" s="2" t="s">
        <v>4846</v>
      </c>
      <c r="Q558" s="15">
        <v>21</v>
      </c>
      <c r="R558" s="2" t="s">
        <v>118</v>
      </c>
      <c r="S558" s="2" t="s">
        <v>4847</v>
      </c>
      <c r="T558" s="2" t="s">
        <v>4848</v>
      </c>
      <c r="U558" s="2" t="s">
        <v>13</v>
      </c>
      <c r="V558" s="2" t="s">
        <v>50</v>
      </c>
      <c r="W558" s="12">
        <v>58</v>
      </c>
      <c r="X558" s="9">
        <v>185</v>
      </c>
    </row>
    <row r="559" spans="2:24" x14ac:dyDescent="0.2">
      <c r="B559" s="6">
        <v>557</v>
      </c>
      <c r="C559" s="2" t="s">
        <v>24104</v>
      </c>
      <c r="D559" s="2" t="s">
        <v>318</v>
      </c>
      <c r="E559" s="2" t="s">
        <v>213</v>
      </c>
      <c r="F559" s="4" t="str">
        <f t="shared" si="8"/>
        <v>Giovanna Souza</v>
      </c>
      <c r="G559" s="2" t="s">
        <v>24105</v>
      </c>
      <c r="H559" s="2" t="s">
        <v>4849</v>
      </c>
      <c r="I559" s="2" t="s">
        <v>4850</v>
      </c>
      <c r="J559" s="2" t="s">
        <v>371</v>
      </c>
      <c r="K559" s="2" t="s">
        <v>4851</v>
      </c>
      <c r="L559" s="2" t="s">
        <v>4852</v>
      </c>
      <c r="M559" s="2" t="s">
        <v>4853</v>
      </c>
      <c r="N559" s="2" t="s">
        <v>4854</v>
      </c>
      <c r="O559" s="15">
        <v>55</v>
      </c>
      <c r="P559" s="2" t="s">
        <v>4855</v>
      </c>
      <c r="Q559" s="15">
        <v>38</v>
      </c>
      <c r="R559" s="2" t="s">
        <v>24108</v>
      </c>
      <c r="S559" s="2" t="s">
        <v>4856</v>
      </c>
      <c r="T559" s="2" t="s">
        <v>4857</v>
      </c>
      <c r="U559" s="2" t="s">
        <v>79</v>
      </c>
      <c r="V559" s="2" t="s">
        <v>50</v>
      </c>
      <c r="W559" s="12">
        <v>88.5</v>
      </c>
      <c r="X559" s="9">
        <v>167</v>
      </c>
    </row>
    <row r="560" spans="2:24" x14ac:dyDescent="0.2">
      <c r="B560" s="6">
        <v>558</v>
      </c>
      <c r="C560" s="2" t="s">
        <v>24104</v>
      </c>
      <c r="D560" s="2" t="s">
        <v>2699</v>
      </c>
      <c r="E560" s="2" t="s">
        <v>1</v>
      </c>
      <c r="F560" s="4" t="str">
        <f t="shared" si="8"/>
        <v>Ágatha Rocha</v>
      </c>
      <c r="G560" s="2" t="s">
        <v>24105</v>
      </c>
      <c r="H560" s="2" t="s">
        <v>4858</v>
      </c>
      <c r="I560" s="2" t="s">
        <v>400</v>
      </c>
      <c r="J560" s="2" t="s">
        <v>172</v>
      </c>
      <c r="K560" s="2" t="s">
        <v>4859</v>
      </c>
      <c r="L560" s="2" t="s">
        <v>4860</v>
      </c>
      <c r="M560" s="2" t="s">
        <v>4861</v>
      </c>
      <c r="N560" s="2" t="s">
        <v>4862</v>
      </c>
      <c r="O560" s="15">
        <v>55</v>
      </c>
      <c r="P560" s="2" t="s">
        <v>4863</v>
      </c>
      <c r="Q560" s="15">
        <v>27</v>
      </c>
      <c r="R560" s="2" t="s">
        <v>24109</v>
      </c>
      <c r="S560" s="2" t="s">
        <v>4864</v>
      </c>
      <c r="T560" s="2" t="s">
        <v>4865</v>
      </c>
      <c r="U560" s="2" t="s">
        <v>155</v>
      </c>
      <c r="V560" s="2" t="s">
        <v>15</v>
      </c>
      <c r="W560" s="12">
        <v>74.7</v>
      </c>
      <c r="X560" s="9">
        <v>156</v>
      </c>
    </row>
    <row r="561" spans="2:24" x14ac:dyDescent="0.2">
      <c r="B561" s="6">
        <v>559</v>
      </c>
      <c r="C561" s="2" t="s">
        <v>24104</v>
      </c>
      <c r="D561" s="2" t="s">
        <v>1165</v>
      </c>
      <c r="E561" s="2" t="s">
        <v>927</v>
      </c>
      <c r="F561" s="4" t="str">
        <f t="shared" si="8"/>
        <v>Isabelle Pereira</v>
      </c>
      <c r="G561" s="2" t="s">
        <v>24105</v>
      </c>
      <c r="H561" s="2" t="s">
        <v>4866</v>
      </c>
      <c r="I561" s="2" t="s">
        <v>756</v>
      </c>
      <c r="J561" s="2" t="s">
        <v>488</v>
      </c>
      <c r="K561" s="2" t="s">
        <v>4867</v>
      </c>
      <c r="L561" s="2" t="s">
        <v>4868</v>
      </c>
      <c r="M561" s="2" t="s">
        <v>4869</v>
      </c>
      <c r="N561" s="2" t="s">
        <v>4870</v>
      </c>
      <c r="O561" s="15">
        <v>55</v>
      </c>
      <c r="P561" s="2" t="s">
        <v>4871</v>
      </c>
      <c r="Q561" s="15">
        <v>38</v>
      </c>
      <c r="R561" s="2" t="s">
        <v>24112</v>
      </c>
      <c r="S561" s="2" t="s">
        <v>4872</v>
      </c>
      <c r="T561" s="2" t="s">
        <v>4873</v>
      </c>
      <c r="U561" s="2" t="s">
        <v>155</v>
      </c>
      <c r="V561" s="2" t="s">
        <v>50</v>
      </c>
      <c r="W561" s="12">
        <v>58.2</v>
      </c>
      <c r="X561" s="9">
        <v>175</v>
      </c>
    </row>
    <row r="562" spans="2:24" x14ac:dyDescent="0.2">
      <c r="B562" s="6">
        <v>560</v>
      </c>
      <c r="C562" s="2" t="s">
        <v>24104</v>
      </c>
      <c r="D562" s="2" t="s">
        <v>541</v>
      </c>
      <c r="E562" s="2" t="s">
        <v>228</v>
      </c>
      <c r="F562" s="4" t="str">
        <f t="shared" si="8"/>
        <v>Lara Melo</v>
      </c>
      <c r="G562" s="2" t="s">
        <v>24105</v>
      </c>
      <c r="H562" s="2" t="s">
        <v>4874</v>
      </c>
      <c r="I562" s="2" t="s">
        <v>3424</v>
      </c>
      <c r="J562" s="2" t="s">
        <v>4</v>
      </c>
      <c r="K562" s="2" t="s">
        <v>4875</v>
      </c>
      <c r="L562" s="2" t="s">
        <v>4876</v>
      </c>
      <c r="M562" s="2" t="s">
        <v>4877</v>
      </c>
      <c r="N562" s="2" t="s">
        <v>4878</v>
      </c>
      <c r="O562" s="15">
        <v>55</v>
      </c>
      <c r="P562" s="2" t="s">
        <v>4879</v>
      </c>
      <c r="Q562" s="15">
        <v>54</v>
      </c>
      <c r="R562" s="2" t="s">
        <v>62</v>
      </c>
      <c r="S562" s="2" t="s">
        <v>4880</v>
      </c>
      <c r="T562" s="2" t="s">
        <v>4881</v>
      </c>
      <c r="U562" s="2" t="s">
        <v>92</v>
      </c>
      <c r="V562" s="2" t="s">
        <v>50</v>
      </c>
      <c r="W562" s="12">
        <v>73</v>
      </c>
      <c r="X562" s="9">
        <v>158</v>
      </c>
    </row>
    <row r="563" spans="2:24" x14ac:dyDescent="0.2">
      <c r="B563" s="6">
        <v>561</v>
      </c>
      <c r="C563" s="2" t="s">
        <v>24103</v>
      </c>
      <c r="D563" s="2" t="s">
        <v>0</v>
      </c>
      <c r="E563" s="2" t="s">
        <v>52</v>
      </c>
      <c r="F563" s="4" t="str">
        <f t="shared" si="8"/>
        <v>Eduardo Barbosa</v>
      </c>
      <c r="G563" s="2" t="s">
        <v>24105</v>
      </c>
      <c r="H563" s="2" t="s">
        <v>4882</v>
      </c>
      <c r="I563" s="2" t="s">
        <v>71</v>
      </c>
      <c r="J563" s="2" t="s">
        <v>70</v>
      </c>
      <c r="K563" s="2" t="s">
        <v>4883</v>
      </c>
      <c r="L563" s="2" t="s">
        <v>4884</v>
      </c>
      <c r="M563" s="2" t="s">
        <v>4885</v>
      </c>
      <c r="N563" s="2" t="s">
        <v>4886</v>
      </c>
      <c r="O563" s="15">
        <v>55</v>
      </c>
      <c r="P563" s="2" t="s">
        <v>4887</v>
      </c>
      <c r="Q563" s="15">
        <v>23</v>
      </c>
      <c r="R563" s="2" t="s">
        <v>24113</v>
      </c>
      <c r="S563" s="2" t="s">
        <v>4888</v>
      </c>
      <c r="T563" s="2" t="s">
        <v>4889</v>
      </c>
      <c r="U563" s="2" t="s">
        <v>13</v>
      </c>
      <c r="V563" s="2" t="s">
        <v>50</v>
      </c>
      <c r="W563" s="12">
        <v>57.4</v>
      </c>
      <c r="X563" s="9">
        <v>174</v>
      </c>
    </row>
    <row r="564" spans="2:24" x14ac:dyDescent="0.2">
      <c r="B564" s="6">
        <v>562</v>
      </c>
      <c r="C564" s="2" t="s">
        <v>24103</v>
      </c>
      <c r="D564" s="2" t="s">
        <v>985</v>
      </c>
      <c r="E564" s="2" t="s">
        <v>213</v>
      </c>
      <c r="F564" s="4" t="str">
        <f t="shared" si="8"/>
        <v>Felipe Souza</v>
      </c>
      <c r="G564" s="2" t="s">
        <v>24105</v>
      </c>
      <c r="H564" s="2" t="s">
        <v>4890</v>
      </c>
      <c r="I564" s="2" t="s">
        <v>3024</v>
      </c>
      <c r="J564" s="2" t="s">
        <v>136</v>
      </c>
      <c r="K564" s="2" t="s">
        <v>4891</v>
      </c>
      <c r="L564" s="2" t="s">
        <v>4892</v>
      </c>
      <c r="M564" s="2" t="s">
        <v>4893</v>
      </c>
      <c r="N564" s="2" t="s">
        <v>4894</v>
      </c>
      <c r="O564" s="15">
        <v>55</v>
      </c>
      <c r="P564" s="2" t="s">
        <v>4895</v>
      </c>
      <c r="Q564" s="15">
        <v>81</v>
      </c>
      <c r="R564" s="2" t="s">
        <v>24109</v>
      </c>
      <c r="S564" s="2" t="s">
        <v>4896</v>
      </c>
      <c r="T564" s="2" t="s">
        <v>4897</v>
      </c>
      <c r="U564" s="2" t="s">
        <v>155</v>
      </c>
      <c r="V564" s="2" t="s">
        <v>50</v>
      </c>
      <c r="W564" s="12">
        <v>88.8</v>
      </c>
      <c r="X564" s="9">
        <v>178</v>
      </c>
    </row>
    <row r="565" spans="2:24" x14ac:dyDescent="0.2">
      <c r="B565" s="6">
        <v>563</v>
      </c>
      <c r="C565" s="2" t="s">
        <v>24104</v>
      </c>
      <c r="D565" s="2" t="s">
        <v>2974</v>
      </c>
      <c r="E565" s="2" t="s">
        <v>129</v>
      </c>
      <c r="F565" s="4" t="str">
        <f t="shared" si="8"/>
        <v>Carla Costa</v>
      </c>
      <c r="G565" s="2" t="s">
        <v>24105</v>
      </c>
      <c r="H565" s="2" t="s">
        <v>4898</v>
      </c>
      <c r="I565" s="2" t="s">
        <v>902</v>
      </c>
      <c r="J565" s="2" t="s">
        <v>4</v>
      </c>
      <c r="K565" s="2" t="s">
        <v>4899</v>
      </c>
      <c r="L565" s="2" t="s">
        <v>4900</v>
      </c>
      <c r="M565" s="2" t="s">
        <v>4901</v>
      </c>
      <c r="N565" s="2" t="s">
        <v>4902</v>
      </c>
      <c r="O565" s="15">
        <v>55</v>
      </c>
      <c r="P565" s="2" t="s">
        <v>4903</v>
      </c>
      <c r="Q565" s="15">
        <v>74</v>
      </c>
      <c r="R565" s="2" t="s">
        <v>24114</v>
      </c>
      <c r="S565" s="2" t="s">
        <v>4904</v>
      </c>
      <c r="T565" s="2" t="s">
        <v>4905</v>
      </c>
      <c r="U565" s="2" t="s">
        <v>155</v>
      </c>
      <c r="V565" s="2" t="s">
        <v>94</v>
      </c>
      <c r="W565" s="12">
        <v>95.8</v>
      </c>
      <c r="X565" s="9">
        <v>160</v>
      </c>
    </row>
    <row r="566" spans="2:24" x14ac:dyDescent="0.2">
      <c r="B566" s="6">
        <v>564</v>
      </c>
      <c r="C566" s="2" t="s">
        <v>24104</v>
      </c>
      <c r="D566" s="2" t="s">
        <v>1183</v>
      </c>
      <c r="E566" s="2" t="s">
        <v>25</v>
      </c>
      <c r="F566" s="4" t="str">
        <f t="shared" si="8"/>
        <v>Camila Ribeiro</v>
      </c>
      <c r="G566" s="2" t="s">
        <v>24105</v>
      </c>
      <c r="H566" s="2" t="s">
        <v>4906</v>
      </c>
      <c r="I566" s="2" t="s">
        <v>2941</v>
      </c>
      <c r="J566" s="2" t="s">
        <v>136</v>
      </c>
      <c r="K566" s="2" t="s">
        <v>4907</v>
      </c>
      <c r="L566" s="2" t="s">
        <v>4908</v>
      </c>
      <c r="M566" s="2" t="s">
        <v>2354</v>
      </c>
      <c r="N566" s="2" t="s">
        <v>4909</v>
      </c>
      <c r="O566" s="15">
        <v>55</v>
      </c>
      <c r="P566" s="2" t="s">
        <v>4910</v>
      </c>
      <c r="Q566" s="15">
        <v>36</v>
      </c>
      <c r="R566" s="2" t="s">
        <v>24109</v>
      </c>
      <c r="S566" s="2" t="s">
        <v>4911</v>
      </c>
      <c r="T566" s="2" t="s">
        <v>106</v>
      </c>
      <c r="U566" s="2" t="s">
        <v>155</v>
      </c>
      <c r="V566" s="2" t="s">
        <v>15</v>
      </c>
      <c r="W566" s="12">
        <v>78.599999999999994</v>
      </c>
      <c r="X566" s="9">
        <v>154</v>
      </c>
    </row>
    <row r="567" spans="2:24" x14ac:dyDescent="0.2">
      <c r="B567" s="6">
        <v>565</v>
      </c>
      <c r="C567" s="2" t="s">
        <v>24104</v>
      </c>
      <c r="D567" s="2" t="s">
        <v>2580</v>
      </c>
      <c r="E567" s="2" t="s">
        <v>30</v>
      </c>
      <c r="F567" s="4" t="str">
        <f t="shared" si="8"/>
        <v>Livia Alves</v>
      </c>
      <c r="G567" s="2" t="s">
        <v>24105</v>
      </c>
      <c r="H567" s="2" t="s">
        <v>4912</v>
      </c>
      <c r="I567" s="2" t="s">
        <v>4913</v>
      </c>
      <c r="J567" s="2" t="s">
        <v>55</v>
      </c>
      <c r="K567" s="2" t="s">
        <v>4914</v>
      </c>
      <c r="L567" s="2" t="s">
        <v>4915</v>
      </c>
      <c r="M567" s="2" t="s">
        <v>2916</v>
      </c>
      <c r="N567" s="2" t="s">
        <v>4916</v>
      </c>
      <c r="O567" s="15">
        <v>55</v>
      </c>
      <c r="P567" s="2" t="s">
        <v>4917</v>
      </c>
      <c r="Q567" s="15">
        <v>22</v>
      </c>
      <c r="R567" s="2" t="s">
        <v>62</v>
      </c>
      <c r="S567" s="2" t="s">
        <v>4918</v>
      </c>
      <c r="T567" s="2" t="s">
        <v>4919</v>
      </c>
      <c r="U567" s="2" t="s">
        <v>155</v>
      </c>
      <c r="V567" s="2" t="s">
        <v>15</v>
      </c>
      <c r="W567" s="12">
        <v>53.4</v>
      </c>
      <c r="X567" s="9">
        <v>159</v>
      </c>
    </row>
    <row r="568" spans="2:24" x14ac:dyDescent="0.2">
      <c r="B568" s="6">
        <v>566</v>
      </c>
      <c r="C568" s="2" t="s">
        <v>24104</v>
      </c>
      <c r="D568" s="2" t="s">
        <v>881</v>
      </c>
      <c r="E568" s="2" t="s">
        <v>142</v>
      </c>
      <c r="F568" s="4" t="str">
        <f t="shared" si="8"/>
        <v>Gabrielly Araujo</v>
      </c>
      <c r="G568" s="2" t="s">
        <v>24105</v>
      </c>
      <c r="H568" s="2" t="s">
        <v>4920</v>
      </c>
      <c r="I568" s="2" t="s">
        <v>782</v>
      </c>
      <c r="J568" s="2" t="s">
        <v>783</v>
      </c>
      <c r="K568" s="2" t="s">
        <v>4921</v>
      </c>
      <c r="L568" s="2" t="s">
        <v>4922</v>
      </c>
      <c r="M568" s="2" t="s">
        <v>4923</v>
      </c>
      <c r="N568" s="2" t="s">
        <v>4924</v>
      </c>
      <c r="O568" s="15">
        <v>55</v>
      </c>
      <c r="P568" s="2" t="s">
        <v>4925</v>
      </c>
      <c r="Q568" s="15">
        <v>81</v>
      </c>
      <c r="R568" s="2" t="s">
        <v>24113</v>
      </c>
      <c r="S568" s="2" t="s">
        <v>4926</v>
      </c>
      <c r="T568" s="2" t="s">
        <v>4927</v>
      </c>
      <c r="U568" s="2" t="s">
        <v>92</v>
      </c>
      <c r="V568" s="2" t="s">
        <v>94</v>
      </c>
      <c r="W568" s="12">
        <v>50.3</v>
      </c>
      <c r="X568" s="9">
        <v>155</v>
      </c>
    </row>
    <row r="569" spans="2:24" x14ac:dyDescent="0.2">
      <c r="B569" s="6">
        <v>567</v>
      </c>
      <c r="C569" s="2" t="s">
        <v>24103</v>
      </c>
      <c r="D569" s="2" t="s">
        <v>448</v>
      </c>
      <c r="E569" s="2" t="s">
        <v>129</v>
      </c>
      <c r="F569" s="4" t="str">
        <f t="shared" si="8"/>
        <v>Tiago Costa</v>
      </c>
      <c r="G569" s="2" t="s">
        <v>24105</v>
      </c>
      <c r="H569" s="2" t="s">
        <v>4928</v>
      </c>
      <c r="I569" s="2" t="s">
        <v>1445</v>
      </c>
      <c r="J569" s="2" t="s">
        <v>648</v>
      </c>
      <c r="K569" s="2" t="s">
        <v>4929</v>
      </c>
      <c r="L569" s="2" t="s">
        <v>4930</v>
      </c>
      <c r="M569" s="2" t="s">
        <v>4931</v>
      </c>
      <c r="N569" s="2" t="s">
        <v>4932</v>
      </c>
      <c r="O569" s="15">
        <v>55</v>
      </c>
      <c r="P569" s="2" t="s">
        <v>4933</v>
      </c>
      <c r="Q569" s="15">
        <v>46</v>
      </c>
      <c r="R569" s="2" t="s">
        <v>24113</v>
      </c>
      <c r="S569" s="2" t="s">
        <v>4934</v>
      </c>
      <c r="T569" s="2" t="s">
        <v>4935</v>
      </c>
      <c r="U569" s="2" t="s">
        <v>13</v>
      </c>
      <c r="V569" s="2" t="s">
        <v>50</v>
      </c>
      <c r="W569" s="12">
        <v>102.7</v>
      </c>
      <c r="X569" s="9">
        <v>185</v>
      </c>
    </row>
    <row r="570" spans="2:24" x14ac:dyDescent="0.2">
      <c r="B570" s="6">
        <v>568</v>
      </c>
      <c r="C570" s="2" t="s">
        <v>24103</v>
      </c>
      <c r="D570" s="2" t="s">
        <v>3141</v>
      </c>
      <c r="E570" s="2" t="s">
        <v>288</v>
      </c>
      <c r="F570" s="4" t="str">
        <f t="shared" si="8"/>
        <v>José Santos</v>
      </c>
      <c r="G570" s="2" t="s">
        <v>24105</v>
      </c>
      <c r="H570" s="2" t="s">
        <v>4936</v>
      </c>
      <c r="I570" s="2" t="s">
        <v>183</v>
      </c>
      <c r="J570" s="2" t="s">
        <v>184</v>
      </c>
      <c r="K570" s="2" t="s">
        <v>4937</v>
      </c>
      <c r="L570" s="2" t="s">
        <v>4938</v>
      </c>
      <c r="M570" s="2" t="s">
        <v>4939</v>
      </c>
      <c r="N570" s="2" t="s">
        <v>4940</v>
      </c>
      <c r="O570" s="15">
        <v>55</v>
      </c>
      <c r="P570" s="2" t="s">
        <v>4941</v>
      </c>
      <c r="Q570" s="15">
        <v>23</v>
      </c>
      <c r="R570" s="2" t="s">
        <v>24113</v>
      </c>
      <c r="S570" s="2" t="s">
        <v>4942</v>
      </c>
      <c r="T570" s="2" t="s">
        <v>4943</v>
      </c>
      <c r="U570" s="2" t="s">
        <v>13</v>
      </c>
      <c r="V570" s="2" t="s">
        <v>50</v>
      </c>
      <c r="W570" s="12">
        <v>100.7</v>
      </c>
      <c r="X570" s="9">
        <v>186</v>
      </c>
    </row>
    <row r="571" spans="2:24" x14ac:dyDescent="0.2">
      <c r="B571" s="6">
        <v>569</v>
      </c>
      <c r="C571" s="2" t="s">
        <v>24103</v>
      </c>
      <c r="D571" s="2" t="s">
        <v>994</v>
      </c>
      <c r="E571" s="2" t="s">
        <v>46</v>
      </c>
      <c r="F571" s="4" t="str">
        <f t="shared" si="8"/>
        <v>Kauan Lima</v>
      </c>
      <c r="G571" s="2" t="s">
        <v>24105</v>
      </c>
      <c r="H571" s="2" t="s">
        <v>4944</v>
      </c>
      <c r="I571" s="2" t="s">
        <v>667</v>
      </c>
      <c r="J571" s="2" t="s">
        <v>19</v>
      </c>
      <c r="K571" s="2" t="s">
        <v>4945</v>
      </c>
      <c r="L571" s="2" t="s">
        <v>4946</v>
      </c>
      <c r="M571" s="2" t="s">
        <v>4947</v>
      </c>
      <c r="N571" s="2" t="s">
        <v>4948</v>
      </c>
      <c r="O571" s="15">
        <v>55</v>
      </c>
      <c r="P571" s="2" t="s">
        <v>4949</v>
      </c>
      <c r="Q571" s="15">
        <v>70</v>
      </c>
      <c r="R571" s="2" t="s">
        <v>24114</v>
      </c>
      <c r="S571" s="2" t="s">
        <v>4950</v>
      </c>
      <c r="T571" s="2" t="s">
        <v>4951</v>
      </c>
      <c r="U571" s="2" t="s">
        <v>215</v>
      </c>
      <c r="V571" s="2" t="s">
        <v>94</v>
      </c>
      <c r="W571" s="12">
        <v>98.3</v>
      </c>
      <c r="X571" s="9">
        <v>183</v>
      </c>
    </row>
    <row r="572" spans="2:24" x14ac:dyDescent="0.2">
      <c r="B572" s="6">
        <v>570</v>
      </c>
      <c r="C572" s="2" t="s">
        <v>24103</v>
      </c>
      <c r="D572" s="2" t="s">
        <v>890</v>
      </c>
      <c r="E572" s="2" t="s">
        <v>67</v>
      </c>
      <c r="F572" s="4" t="str">
        <f t="shared" si="8"/>
        <v>Gustavo Correia</v>
      </c>
      <c r="G572" s="2" t="s">
        <v>24105</v>
      </c>
      <c r="H572" s="2" t="s">
        <v>4952</v>
      </c>
      <c r="I572" s="2" t="s">
        <v>1445</v>
      </c>
      <c r="J572" s="2" t="s">
        <v>648</v>
      </c>
      <c r="K572" s="2" t="s">
        <v>4953</v>
      </c>
      <c r="L572" s="2" t="s">
        <v>4954</v>
      </c>
      <c r="M572" s="2" t="s">
        <v>4955</v>
      </c>
      <c r="N572" s="2" t="s">
        <v>4956</v>
      </c>
      <c r="O572" s="15">
        <v>55</v>
      </c>
      <c r="P572" s="2" t="s">
        <v>4957</v>
      </c>
      <c r="Q572" s="15">
        <v>65</v>
      </c>
      <c r="R572" s="2" t="s">
        <v>24113</v>
      </c>
      <c r="S572" s="2" t="s">
        <v>4958</v>
      </c>
      <c r="T572" s="2" t="s">
        <v>4959</v>
      </c>
      <c r="U572" s="2" t="s">
        <v>79</v>
      </c>
      <c r="V572" s="2" t="s">
        <v>50</v>
      </c>
      <c r="W572" s="12">
        <v>107.8</v>
      </c>
      <c r="X572" s="9">
        <v>166</v>
      </c>
    </row>
    <row r="573" spans="2:24" x14ac:dyDescent="0.2">
      <c r="B573" s="6">
        <v>571</v>
      </c>
      <c r="C573" s="2" t="s">
        <v>24104</v>
      </c>
      <c r="D573" s="2" t="s">
        <v>627</v>
      </c>
      <c r="E573" s="2" t="s">
        <v>228</v>
      </c>
      <c r="F573" s="4" t="str">
        <f t="shared" si="8"/>
        <v>Isabela Melo</v>
      </c>
      <c r="G573" s="2" t="s">
        <v>24105</v>
      </c>
      <c r="H573" s="2" t="s">
        <v>4960</v>
      </c>
      <c r="I573" s="2" t="s">
        <v>5</v>
      </c>
      <c r="J573" s="2" t="s">
        <v>4</v>
      </c>
      <c r="K573" s="2" t="s">
        <v>4961</v>
      </c>
      <c r="L573" s="2" t="s">
        <v>4962</v>
      </c>
      <c r="M573" s="2" t="s">
        <v>4963</v>
      </c>
      <c r="N573" s="2" t="s">
        <v>4964</v>
      </c>
      <c r="O573" s="15">
        <v>55</v>
      </c>
      <c r="P573" s="2" t="s">
        <v>4965</v>
      </c>
      <c r="Q573" s="15">
        <v>76</v>
      </c>
      <c r="R573" s="2" t="s">
        <v>24116</v>
      </c>
      <c r="S573" s="2" t="s">
        <v>4966</v>
      </c>
      <c r="T573" s="2" t="s">
        <v>4967</v>
      </c>
      <c r="U573" s="2" t="s">
        <v>13</v>
      </c>
      <c r="V573" s="2" t="s">
        <v>50</v>
      </c>
      <c r="W573" s="12">
        <v>103.4</v>
      </c>
      <c r="X573" s="9">
        <v>163</v>
      </c>
    </row>
    <row r="574" spans="2:24" x14ac:dyDescent="0.2">
      <c r="B574" s="6">
        <v>572</v>
      </c>
      <c r="C574" s="2" t="s">
        <v>24103</v>
      </c>
      <c r="D574" s="2" t="s">
        <v>157</v>
      </c>
      <c r="E574" s="2" t="s">
        <v>225</v>
      </c>
      <c r="F574" s="4" t="str">
        <f t="shared" si="8"/>
        <v>Vitor Gomes</v>
      </c>
      <c r="G574" s="2" t="s">
        <v>24105</v>
      </c>
      <c r="H574" s="2" t="s">
        <v>4968</v>
      </c>
      <c r="I574" s="2" t="s">
        <v>4401</v>
      </c>
      <c r="J574" s="2" t="s">
        <v>70</v>
      </c>
      <c r="K574" s="2" t="s">
        <v>4969</v>
      </c>
      <c r="L574" s="2" t="s">
        <v>4970</v>
      </c>
      <c r="M574" s="2" t="s">
        <v>4971</v>
      </c>
      <c r="N574" s="2" t="s">
        <v>4972</v>
      </c>
      <c r="O574" s="15">
        <v>55</v>
      </c>
      <c r="P574" s="2" t="s">
        <v>4973</v>
      </c>
      <c r="Q574" s="15">
        <v>25</v>
      </c>
      <c r="R574" s="2" t="s">
        <v>24111</v>
      </c>
      <c r="S574" s="2" t="s">
        <v>4974</v>
      </c>
      <c r="T574" s="2" t="s">
        <v>4520</v>
      </c>
      <c r="U574" s="2" t="s">
        <v>155</v>
      </c>
      <c r="V574" s="2" t="s">
        <v>15</v>
      </c>
      <c r="W574" s="12">
        <v>100.4</v>
      </c>
      <c r="X574" s="9">
        <v>173</v>
      </c>
    </row>
    <row r="575" spans="2:24" x14ac:dyDescent="0.2">
      <c r="B575" s="6">
        <v>573</v>
      </c>
      <c r="C575" s="2" t="s">
        <v>24103</v>
      </c>
      <c r="D575" s="2" t="s">
        <v>1156</v>
      </c>
      <c r="E575" s="2" t="s">
        <v>52</v>
      </c>
      <c r="F575" s="4" t="str">
        <f t="shared" si="8"/>
        <v>Arthur Barbosa</v>
      </c>
      <c r="G575" s="2" t="s">
        <v>24105</v>
      </c>
      <c r="H575" s="2" t="s">
        <v>4975</v>
      </c>
      <c r="I575" s="2" t="s">
        <v>69</v>
      </c>
      <c r="J575" s="2" t="s">
        <v>70</v>
      </c>
      <c r="K575" s="2" t="s">
        <v>4976</v>
      </c>
      <c r="L575" s="2" t="s">
        <v>4977</v>
      </c>
      <c r="M575" s="2" t="s">
        <v>4978</v>
      </c>
      <c r="N575" s="2" t="s">
        <v>4979</v>
      </c>
      <c r="O575" s="15">
        <v>55</v>
      </c>
      <c r="P575" s="2" t="s">
        <v>4980</v>
      </c>
      <c r="Q575" s="15">
        <v>40</v>
      </c>
      <c r="R575" s="2" t="s">
        <v>24108</v>
      </c>
      <c r="S575" s="2" t="s">
        <v>4981</v>
      </c>
      <c r="T575" s="2" t="s">
        <v>4982</v>
      </c>
      <c r="U575" s="2" t="s">
        <v>13</v>
      </c>
      <c r="V575" s="2" t="s">
        <v>50</v>
      </c>
      <c r="W575" s="12">
        <v>102.2</v>
      </c>
      <c r="X575" s="9">
        <v>182</v>
      </c>
    </row>
    <row r="576" spans="2:24" x14ac:dyDescent="0.2">
      <c r="B576" s="6">
        <v>574</v>
      </c>
      <c r="C576" s="2" t="s">
        <v>24104</v>
      </c>
      <c r="D576" s="2" t="s">
        <v>1183</v>
      </c>
      <c r="E576" s="2" t="s">
        <v>61</v>
      </c>
      <c r="F576" s="4" t="str">
        <f t="shared" si="8"/>
        <v>Camila Azevedo</v>
      </c>
      <c r="G576" s="2" t="s">
        <v>24105</v>
      </c>
      <c r="H576" s="2" t="s">
        <v>4983</v>
      </c>
      <c r="I576" s="2" t="s">
        <v>4984</v>
      </c>
      <c r="J576" s="2" t="s">
        <v>70</v>
      </c>
      <c r="K576" s="2" t="s">
        <v>4985</v>
      </c>
      <c r="L576" s="2" t="s">
        <v>4986</v>
      </c>
      <c r="M576" s="2" t="s">
        <v>4987</v>
      </c>
      <c r="N576" s="2" t="s">
        <v>4988</v>
      </c>
      <c r="O576" s="15">
        <v>55</v>
      </c>
      <c r="P576" s="2" t="s">
        <v>4989</v>
      </c>
      <c r="Q576" s="15">
        <v>77</v>
      </c>
      <c r="R576" s="2" t="s">
        <v>24117</v>
      </c>
      <c r="S576" s="2" t="s">
        <v>4990</v>
      </c>
      <c r="T576" s="2" t="s">
        <v>4991</v>
      </c>
      <c r="U576" s="2" t="s">
        <v>79</v>
      </c>
      <c r="V576" s="2" t="s">
        <v>15</v>
      </c>
      <c r="W576" s="12">
        <v>80.099999999999994</v>
      </c>
      <c r="X576" s="9">
        <v>157</v>
      </c>
    </row>
    <row r="577" spans="2:24" x14ac:dyDescent="0.2">
      <c r="B577" s="6">
        <v>575</v>
      </c>
      <c r="C577" s="2" t="s">
        <v>24103</v>
      </c>
      <c r="D577" s="2" t="s">
        <v>890</v>
      </c>
      <c r="E577" s="2" t="s">
        <v>11</v>
      </c>
      <c r="F577" s="4" t="str">
        <f t="shared" si="8"/>
        <v>Gustavo Pinto</v>
      </c>
      <c r="G577" s="2" t="s">
        <v>24105</v>
      </c>
      <c r="H577" s="2" t="s">
        <v>4992</v>
      </c>
      <c r="I577" s="2" t="s">
        <v>4221</v>
      </c>
      <c r="J577" s="2" t="s">
        <v>19</v>
      </c>
      <c r="K577" s="2" t="s">
        <v>4993</v>
      </c>
      <c r="L577" s="2" t="s">
        <v>4994</v>
      </c>
      <c r="M577" s="2" t="s">
        <v>4995</v>
      </c>
      <c r="N577" s="2" t="s">
        <v>4996</v>
      </c>
      <c r="O577" s="15">
        <v>55</v>
      </c>
      <c r="P577" s="2" t="s">
        <v>4997</v>
      </c>
      <c r="Q577" s="15">
        <v>79</v>
      </c>
      <c r="R577" s="2" t="s">
        <v>24113</v>
      </c>
      <c r="S577" s="2" t="s">
        <v>4998</v>
      </c>
      <c r="T577" s="2" t="s">
        <v>4999</v>
      </c>
      <c r="U577" s="2" t="s">
        <v>13</v>
      </c>
      <c r="V577" s="2" t="s">
        <v>5000</v>
      </c>
      <c r="W577" s="12">
        <v>65.900000000000006</v>
      </c>
      <c r="X577" s="9">
        <v>163</v>
      </c>
    </row>
    <row r="578" spans="2:24" x14ac:dyDescent="0.2">
      <c r="B578" s="6">
        <v>576</v>
      </c>
      <c r="C578" s="2" t="s">
        <v>24103</v>
      </c>
      <c r="D578" s="2" t="s">
        <v>1012</v>
      </c>
      <c r="E578" s="2" t="s">
        <v>225</v>
      </c>
      <c r="F578" s="4" t="str">
        <f t="shared" si="8"/>
        <v>Kaua Gomes</v>
      </c>
      <c r="G578" s="2" t="s">
        <v>24105</v>
      </c>
      <c r="H578" s="2" t="s">
        <v>5001</v>
      </c>
      <c r="I578" s="2" t="s">
        <v>84</v>
      </c>
      <c r="J578" s="2" t="s">
        <v>85</v>
      </c>
      <c r="K578" s="2" t="s">
        <v>5002</v>
      </c>
      <c r="L578" s="2" t="s">
        <v>5003</v>
      </c>
      <c r="M578" s="2" t="s">
        <v>5004</v>
      </c>
      <c r="N578" s="2" t="s">
        <v>5005</v>
      </c>
      <c r="O578" s="15">
        <v>55</v>
      </c>
      <c r="P578" s="2" t="s">
        <v>5006</v>
      </c>
      <c r="Q578" s="15">
        <v>55</v>
      </c>
      <c r="R578" s="2" t="s">
        <v>24109</v>
      </c>
      <c r="S578" s="2" t="s">
        <v>5007</v>
      </c>
      <c r="T578" s="2" t="s">
        <v>5008</v>
      </c>
      <c r="U578" s="2" t="s">
        <v>13</v>
      </c>
      <c r="V578" s="2" t="s">
        <v>28</v>
      </c>
      <c r="W578" s="12">
        <v>65.3</v>
      </c>
      <c r="X578" s="9">
        <v>183</v>
      </c>
    </row>
    <row r="579" spans="2:24" x14ac:dyDescent="0.2">
      <c r="B579" s="6">
        <v>577</v>
      </c>
      <c r="C579" s="2" t="s">
        <v>24104</v>
      </c>
      <c r="D579" s="2" t="s">
        <v>2725</v>
      </c>
      <c r="E579" s="2" t="s">
        <v>158</v>
      </c>
      <c r="F579" s="4" t="str">
        <f t="shared" ref="F579:F642" si="9">_xlfn.CONCAT(D579," ",E579)</f>
        <v>Nicole Martins</v>
      </c>
      <c r="G579" s="2" t="s">
        <v>24105</v>
      </c>
      <c r="H579" s="2" t="s">
        <v>5009</v>
      </c>
      <c r="I579" s="2" t="s">
        <v>1024</v>
      </c>
      <c r="J579" s="2" t="s">
        <v>111</v>
      </c>
      <c r="K579" s="2" t="s">
        <v>5010</v>
      </c>
      <c r="L579" s="2" t="s">
        <v>5011</v>
      </c>
      <c r="M579" s="2" t="s">
        <v>5012</v>
      </c>
      <c r="N579" s="2" t="s">
        <v>5013</v>
      </c>
      <c r="O579" s="15">
        <v>55</v>
      </c>
      <c r="P579" s="2" t="s">
        <v>5014</v>
      </c>
      <c r="Q579" s="15">
        <v>42</v>
      </c>
      <c r="R579" s="2" t="s">
        <v>24110</v>
      </c>
      <c r="S579" s="2" t="s">
        <v>5015</v>
      </c>
      <c r="T579" s="2" t="s">
        <v>5016</v>
      </c>
      <c r="U579" s="2" t="s">
        <v>92</v>
      </c>
      <c r="V579" s="2" t="s">
        <v>15</v>
      </c>
      <c r="W579" s="12">
        <v>94.4</v>
      </c>
      <c r="X579" s="9">
        <v>158</v>
      </c>
    </row>
    <row r="580" spans="2:24" x14ac:dyDescent="0.2">
      <c r="B580" s="6">
        <v>578</v>
      </c>
      <c r="C580" s="2" t="s">
        <v>24104</v>
      </c>
      <c r="D580" s="2" t="s">
        <v>825</v>
      </c>
      <c r="E580" s="2" t="s">
        <v>46</v>
      </c>
      <c r="F580" s="4" t="str">
        <f t="shared" si="9"/>
        <v>Raissa Lima</v>
      </c>
      <c r="G580" s="2" t="s">
        <v>24105</v>
      </c>
      <c r="H580" s="2" t="s">
        <v>5017</v>
      </c>
      <c r="I580" s="2" t="s">
        <v>470</v>
      </c>
      <c r="J580" s="2" t="s">
        <v>70</v>
      </c>
      <c r="K580" s="2" t="s">
        <v>5018</v>
      </c>
      <c r="L580" s="2" t="s">
        <v>5019</v>
      </c>
      <c r="M580" s="2" t="s">
        <v>5020</v>
      </c>
      <c r="N580" s="2" t="s">
        <v>5021</v>
      </c>
      <c r="O580" s="15">
        <v>55</v>
      </c>
      <c r="P580" s="2" t="s">
        <v>5022</v>
      </c>
      <c r="Q580" s="15">
        <v>26</v>
      </c>
      <c r="R580" s="2" t="s">
        <v>24112</v>
      </c>
      <c r="S580" s="2" t="s">
        <v>5023</v>
      </c>
      <c r="T580" s="2" t="s">
        <v>5024</v>
      </c>
      <c r="U580" s="2" t="s">
        <v>13</v>
      </c>
      <c r="V580" s="2" t="s">
        <v>327</v>
      </c>
      <c r="W580" s="12">
        <v>64.5</v>
      </c>
      <c r="X580" s="9">
        <v>161</v>
      </c>
    </row>
    <row r="581" spans="2:24" x14ac:dyDescent="0.2">
      <c r="B581" s="6">
        <v>579</v>
      </c>
      <c r="C581" s="2" t="s">
        <v>24104</v>
      </c>
      <c r="D581" s="2" t="s">
        <v>418</v>
      </c>
      <c r="E581" s="2" t="s">
        <v>409</v>
      </c>
      <c r="F581" s="4" t="str">
        <f t="shared" si="9"/>
        <v>Beatriz Carvalho</v>
      </c>
      <c r="G581" s="2" t="s">
        <v>24105</v>
      </c>
      <c r="H581" s="2" t="s">
        <v>5025</v>
      </c>
      <c r="I581" s="2" t="s">
        <v>370</v>
      </c>
      <c r="J581" s="2" t="s">
        <v>371</v>
      </c>
      <c r="K581" s="2" t="s">
        <v>5026</v>
      </c>
      <c r="L581" s="2" t="s">
        <v>5027</v>
      </c>
      <c r="M581" s="2" t="s">
        <v>5028</v>
      </c>
      <c r="N581" s="2" t="s">
        <v>5029</v>
      </c>
      <c r="O581" s="15">
        <v>55</v>
      </c>
      <c r="P581" s="2" t="s">
        <v>5030</v>
      </c>
      <c r="Q581" s="15">
        <v>61</v>
      </c>
      <c r="R581" s="2" t="s">
        <v>24112</v>
      </c>
      <c r="S581" s="2" t="s">
        <v>5031</v>
      </c>
      <c r="T581" s="2" t="s">
        <v>5032</v>
      </c>
      <c r="U581" s="2" t="s">
        <v>13</v>
      </c>
      <c r="V581" s="2" t="s">
        <v>94</v>
      </c>
      <c r="W581" s="12">
        <v>73.7</v>
      </c>
      <c r="X581" s="9">
        <v>165</v>
      </c>
    </row>
    <row r="582" spans="2:24" x14ac:dyDescent="0.2">
      <c r="B582" s="6">
        <v>580</v>
      </c>
      <c r="C582" s="2" t="s">
        <v>24104</v>
      </c>
      <c r="D582" s="2" t="s">
        <v>1221</v>
      </c>
      <c r="E582" s="2" t="s">
        <v>82</v>
      </c>
      <c r="F582" s="4" t="str">
        <f t="shared" si="9"/>
        <v>Tânia Cardoso</v>
      </c>
      <c r="G582" s="2" t="s">
        <v>24105</v>
      </c>
      <c r="H582" s="2" t="s">
        <v>5033</v>
      </c>
      <c r="I582" s="2" t="s">
        <v>84</v>
      </c>
      <c r="J582" s="2" t="s">
        <v>85</v>
      </c>
      <c r="K582" s="2" t="s">
        <v>5034</v>
      </c>
      <c r="L582" s="2" t="s">
        <v>5035</v>
      </c>
      <c r="M582" s="2" t="s">
        <v>5036</v>
      </c>
      <c r="N582" s="2" t="s">
        <v>5037</v>
      </c>
      <c r="O582" s="15">
        <v>55</v>
      </c>
      <c r="P582" s="2" t="s">
        <v>5038</v>
      </c>
      <c r="Q582" s="15">
        <v>32</v>
      </c>
      <c r="R582" s="2" t="s">
        <v>24111</v>
      </c>
      <c r="S582" s="2" t="s">
        <v>5039</v>
      </c>
      <c r="T582" s="2" t="s">
        <v>5040</v>
      </c>
      <c r="U582" s="2" t="s">
        <v>155</v>
      </c>
      <c r="V582" s="2" t="s">
        <v>50</v>
      </c>
      <c r="W582" s="12">
        <v>97.3</v>
      </c>
      <c r="X582" s="9">
        <v>172</v>
      </c>
    </row>
    <row r="583" spans="2:24" x14ac:dyDescent="0.2">
      <c r="B583" s="6">
        <v>581</v>
      </c>
      <c r="C583" s="2" t="s">
        <v>24103</v>
      </c>
      <c r="D583" s="2" t="s">
        <v>146</v>
      </c>
      <c r="E583" s="2" t="s">
        <v>1</v>
      </c>
      <c r="F583" s="4" t="str">
        <f t="shared" si="9"/>
        <v>Douglas Rocha</v>
      </c>
      <c r="G583" s="2" t="s">
        <v>24105</v>
      </c>
      <c r="H583" s="2" t="s">
        <v>5041</v>
      </c>
      <c r="I583" s="2" t="s">
        <v>97</v>
      </c>
      <c r="J583" s="2" t="s">
        <v>98</v>
      </c>
      <c r="K583" s="2" t="s">
        <v>5042</v>
      </c>
      <c r="L583" s="2" t="s">
        <v>5043</v>
      </c>
      <c r="M583" s="2" t="s">
        <v>3343</v>
      </c>
      <c r="N583" s="2" t="s">
        <v>5044</v>
      </c>
      <c r="O583" s="15">
        <v>55</v>
      </c>
      <c r="P583" s="2" t="s">
        <v>5045</v>
      </c>
      <c r="Q583" s="15">
        <v>53</v>
      </c>
      <c r="R583" s="2" t="s">
        <v>24111</v>
      </c>
      <c r="S583" s="2" t="s">
        <v>5046</v>
      </c>
      <c r="T583" s="2" t="s">
        <v>5047</v>
      </c>
      <c r="U583" s="2" t="s">
        <v>13</v>
      </c>
      <c r="V583" s="2" t="s">
        <v>15</v>
      </c>
      <c r="W583" s="12">
        <v>75.3</v>
      </c>
      <c r="X583" s="9">
        <v>170</v>
      </c>
    </row>
    <row r="584" spans="2:24" x14ac:dyDescent="0.2">
      <c r="B584" s="6">
        <v>582</v>
      </c>
      <c r="C584" s="2" t="s">
        <v>24103</v>
      </c>
      <c r="D584" s="2" t="s">
        <v>994</v>
      </c>
      <c r="E584" s="2" t="s">
        <v>166</v>
      </c>
      <c r="F584" s="4" t="str">
        <f t="shared" si="9"/>
        <v>Kauan Goncalves</v>
      </c>
      <c r="G584" s="2" t="s">
        <v>24105</v>
      </c>
      <c r="H584" s="2" t="s">
        <v>5048</v>
      </c>
      <c r="I584" s="2" t="s">
        <v>589</v>
      </c>
      <c r="J584" s="2" t="s">
        <v>70</v>
      </c>
      <c r="K584" s="2" t="s">
        <v>5049</v>
      </c>
      <c r="L584" s="2" t="s">
        <v>5050</v>
      </c>
      <c r="M584" s="2" t="s">
        <v>5051</v>
      </c>
      <c r="N584" s="2" t="s">
        <v>5052</v>
      </c>
      <c r="O584" s="15">
        <v>55</v>
      </c>
      <c r="P584" s="2" t="s">
        <v>5053</v>
      </c>
      <c r="Q584" s="15">
        <v>26</v>
      </c>
      <c r="R584" s="2" t="s">
        <v>24111</v>
      </c>
      <c r="S584" s="2" t="s">
        <v>5054</v>
      </c>
      <c r="T584" s="2" t="s">
        <v>5055</v>
      </c>
      <c r="U584" s="2" t="s">
        <v>636</v>
      </c>
      <c r="V584" s="2" t="s">
        <v>50</v>
      </c>
      <c r="W584" s="12">
        <v>95.9</v>
      </c>
      <c r="X584" s="9">
        <v>188</v>
      </c>
    </row>
    <row r="585" spans="2:24" x14ac:dyDescent="0.2">
      <c r="B585" s="6">
        <v>583</v>
      </c>
      <c r="C585" s="2" t="s">
        <v>24104</v>
      </c>
      <c r="D585" s="2" t="s">
        <v>799</v>
      </c>
      <c r="E585" s="2" t="s">
        <v>298</v>
      </c>
      <c r="F585" s="4" t="str">
        <f t="shared" si="9"/>
        <v>Fernanda Ferreira</v>
      </c>
      <c r="G585" s="2" t="s">
        <v>24105</v>
      </c>
      <c r="H585" s="2" t="s">
        <v>5056</v>
      </c>
      <c r="I585" s="2" t="s">
        <v>3536</v>
      </c>
      <c r="J585" s="2" t="s">
        <v>111</v>
      </c>
      <c r="K585" s="2" t="s">
        <v>5057</v>
      </c>
      <c r="L585" s="2" t="s">
        <v>5058</v>
      </c>
      <c r="M585" s="2" t="s">
        <v>5059</v>
      </c>
      <c r="N585" s="2" t="s">
        <v>5060</v>
      </c>
      <c r="O585" s="15">
        <v>55</v>
      </c>
      <c r="P585" s="2" t="s">
        <v>5061</v>
      </c>
      <c r="Q585" s="15">
        <v>49</v>
      </c>
      <c r="R585" s="2" t="s">
        <v>24116</v>
      </c>
      <c r="S585" s="2" t="s">
        <v>5062</v>
      </c>
      <c r="T585" s="2" t="s">
        <v>5063</v>
      </c>
      <c r="U585" s="2" t="s">
        <v>13</v>
      </c>
      <c r="V585" s="2" t="s">
        <v>50</v>
      </c>
      <c r="W585" s="12">
        <v>101.9</v>
      </c>
      <c r="X585" s="9">
        <v>164</v>
      </c>
    </row>
    <row r="586" spans="2:24" x14ac:dyDescent="0.2">
      <c r="B586" s="6">
        <v>584</v>
      </c>
      <c r="C586" s="2" t="s">
        <v>24103</v>
      </c>
      <c r="D586" s="2" t="s">
        <v>1641</v>
      </c>
      <c r="E586" s="2" t="s">
        <v>194</v>
      </c>
      <c r="F586" s="4" t="str">
        <f t="shared" si="9"/>
        <v>Miguel Sousa</v>
      </c>
      <c r="G586" s="2" t="s">
        <v>24105</v>
      </c>
      <c r="H586" s="2" t="s">
        <v>5064</v>
      </c>
      <c r="I586" s="2" t="s">
        <v>69</v>
      </c>
      <c r="J586" s="2" t="s">
        <v>70</v>
      </c>
      <c r="K586" s="2" t="s">
        <v>5065</v>
      </c>
      <c r="L586" s="2" t="s">
        <v>5066</v>
      </c>
      <c r="M586" s="2" t="s">
        <v>5067</v>
      </c>
      <c r="N586" s="2" t="s">
        <v>5068</v>
      </c>
      <c r="O586" s="15">
        <v>55</v>
      </c>
      <c r="P586" s="2" t="s">
        <v>5069</v>
      </c>
      <c r="Q586" s="15">
        <v>56</v>
      </c>
      <c r="R586" s="2" t="s">
        <v>62</v>
      </c>
      <c r="S586" s="2" t="s">
        <v>5070</v>
      </c>
      <c r="T586" s="2" t="s">
        <v>5071</v>
      </c>
      <c r="U586" s="2" t="s">
        <v>155</v>
      </c>
      <c r="V586" s="2" t="s">
        <v>50</v>
      </c>
      <c r="W586" s="12">
        <v>90</v>
      </c>
      <c r="X586" s="9">
        <v>178</v>
      </c>
    </row>
    <row r="587" spans="2:24" x14ac:dyDescent="0.2">
      <c r="B587" s="6">
        <v>585</v>
      </c>
      <c r="C587" s="2" t="s">
        <v>24104</v>
      </c>
      <c r="D587" s="2" t="s">
        <v>107</v>
      </c>
      <c r="E587" s="2" t="s">
        <v>61</v>
      </c>
      <c r="F587" s="4" t="str">
        <f t="shared" si="9"/>
        <v>Emily Azevedo</v>
      </c>
      <c r="G587" s="2" t="s">
        <v>24105</v>
      </c>
      <c r="H587" s="2" t="s">
        <v>5072</v>
      </c>
      <c r="I587" s="2" t="s">
        <v>1106</v>
      </c>
      <c r="J587" s="2" t="s">
        <v>783</v>
      </c>
      <c r="K587" s="2" t="s">
        <v>5073</v>
      </c>
      <c r="L587" s="2" t="s">
        <v>5074</v>
      </c>
      <c r="M587" s="2" t="s">
        <v>5075</v>
      </c>
      <c r="N587" s="2" t="s">
        <v>5076</v>
      </c>
      <c r="O587" s="15">
        <v>55</v>
      </c>
      <c r="P587" s="2" t="s">
        <v>5077</v>
      </c>
      <c r="Q587" s="15">
        <v>76</v>
      </c>
      <c r="R587" s="2" t="s">
        <v>24108</v>
      </c>
      <c r="S587" s="2" t="s">
        <v>5078</v>
      </c>
      <c r="T587" s="2" t="s">
        <v>5079</v>
      </c>
      <c r="U587" s="2" t="s">
        <v>48</v>
      </c>
      <c r="V587" s="2" t="s">
        <v>94</v>
      </c>
      <c r="W587" s="12">
        <v>48.9</v>
      </c>
      <c r="X587" s="9">
        <v>154</v>
      </c>
    </row>
    <row r="588" spans="2:24" x14ac:dyDescent="0.2">
      <c r="B588" s="6">
        <v>586</v>
      </c>
      <c r="C588" s="2" t="s">
        <v>24104</v>
      </c>
      <c r="D588" s="2" t="s">
        <v>1308</v>
      </c>
      <c r="E588" s="2" t="s">
        <v>133</v>
      </c>
      <c r="F588" s="4" t="str">
        <f t="shared" si="9"/>
        <v>Emilly Dias</v>
      </c>
      <c r="G588" s="2" t="s">
        <v>24105</v>
      </c>
      <c r="H588" s="2" t="s">
        <v>5080</v>
      </c>
      <c r="I588" s="2" t="s">
        <v>968</v>
      </c>
      <c r="J588" s="2" t="s">
        <v>70</v>
      </c>
      <c r="K588" s="2" t="s">
        <v>5081</v>
      </c>
      <c r="L588" s="2" t="s">
        <v>5082</v>
      </c>
      <c r="M588" s="2" t="s">
        <v>5083</v>
      </c>
      <c r="N588" s="2" t="s">
        <v>5084</v>
      </c>
      <c r="O588" s="15">
        <v>55</v>
      </c>
      <c r="P588" s="2" t="s">
        <v>5085</v>
      </c>
      <c r="Q588" s="15">
        <v>59</v>
      </c>
      <c r="R588" s="2" t="s">
        <v>24111</v>
      </c>
      <c r="S588" s="2" t="s">
        <v>5086</v>
      </c>
      <c r="T588" s="2" t="s">
        <v>5087</v>
      </c>
      <c r="U588" s="2" t="s">
        <v>13</v>
      </c>
      <c r="V588" s="2" t="s">
        <v>94</v>
      </c>
      <c r="W588" s="12">
        <v>69.7</v>
      </c>
      <c r="X588" s="9">
        <v>155</v>
      </c>
    </row>
    <row r="589" spans="2:24" x14ac:dyDescent="0.2">
      <c r="B589" s="6">
        <v>587</v>
      </c>
      <c r="C589" s="2" t="s">
        <v>24103</v>
      </c>
      <c r="D589" s="2" t="s">
        <v>29</v>
      </c>
      <c r="E589" s="2" t="s">
        <v>202</v>
      </c>
      <c r="F589" s="4" t="str">
        <f t="shared" si="9"/>
        <v>Danilo Cunha</v>
      </c>
      <c r="G589" s="2" t="s">
        <v>24105</v>
      </c>
      <c r="H589" s="2" t="s">
        <v>5088</v>
      </c>
      <c r="I589" s="2" t="s">
        <v>110</v>
      </c>
      <c r="J589" s="2" t="s">
        <v>111</v>
      </c>
      <c r="K589" s="2" t="s">
        <v>5089</v>
      </c>
      <c r="L589" s="2" t="s">
        <v>5090</v>
      </c>
      <c r="M589" s="2" t="s">
        <v>5091</v>
      </c>
      <c r="N589" s="2" t="s">
        <v>5092</v>
      </c>
      <c r="O589" s="15">
        <v>55</v>
      </c>
      <c r="P589" s="2" t="s">
        <v>5093</v>
      </c>
      <c r="Q589" s="15">
        <v>64</v>
      </c>
      <c r="R589" s="2" t="s">
        <v>24112</v>
      </c>
      <c r="S589" s="2" t="s">
        <v>5094</v>
      </c>
      <c r="T589" s="2" t="s">
        <v>5095</v>
      </c>
      <c r="U589" s="2" t="s">
        <v>13</v>
      </c>
      <c r="V589" s="2" t="s">
        <v>94</v>
      </c>
      <c r="W589" s="12">
        <v>103.4</v>
      </c>
      <c r="X589" s="9">
        <v>169</v>
      </c>
    </row>
    <row r="590" spans="2:24" x14ac:dyDescent="0.2">
      <c r="B590" s="6">
        <v>588</v>
      </c>
      <c r="C590" s="2" t="s">
        <v>24104</v>
      </c>
      <c r="D590" s="2" t="s">
        <v>1955</v>
      </c>
      <c r="E590" s="2" t="s">
        <v>927</v>
      </c>
      <c r="F590" s="4" t="str">
        <f t="shared" si="9"/>
        <v>Aline Pereira</v>
      </c>
      <c r="G590" s="2" t="s">
        <v>24105</v>
      </c>
      <c r="H590" s="2" t="s">
        <v>5096</v>
      </c>
      <c r="I590" s="2" t="s">
        <v>69</v>
      </c>
      <c r="J590" s="2" t="s">
        <v>70</v>
      </c>
      <c r="K590" s="2" t="s">
        <v>5097</v>
      </c>
      <c r="L590" s="2" t="s">
        <v>5098</v>
      </c>
      <c r="M590" s="2" t="s">
        <v>5099</v>
      </c>
      <c r="N590" s="2" t="s">
        <v>5100</v>
      </c>
      <c r="O590" s="15">
        <v>55</v>
      </c>
      <c r="P590" s="2" t="s">
        <v>5101</v>
      </c>
      <c r="Q590" s="15">
        <v>43</v>
      </c>
      <c r="R590" s="2" t="s">
        <v>24113</v>
      </c>
      <c r="S590" s="2" t="s">
        <v>5102</v>
      </c>
      <c r="T590" s="2" t="s">
        <v>5103</v>
      </c>
      <c r="U590" s="2" t="s">
        <v>92</v>
      </c>
      <c r="V590" s="2" t="s">
        <v>94</v>
      </c>
      <c r="W590" s="12">
        <v>79.400000000000006</v>
      </c>
      <c r="X590" s="9">
        <v>164</v>
      </c>
    </row>
    <row r="591" spans="2:24" x14ac:dyDescent="0.2">
      <c r="B591" s="6">
        <v>589</v>
      </c>
      <c r="C591" s="2" t="s">
        <v>24103</v>
      </c>
      <c r="D591" s="2" t="s">
        <v>1104</v>
      </c>
      <c r="E591" s="2" t="s">
        <v>77</v>
      </c>
      <c r="F591" s="4" t="str">
        <f t="shared" si="9"/>
        <v>Mateus Oliveira</v>
      </c>
      <c r="G591" s="2" t="s">
        <v>24105</v>
      </c>
      <c r="H591" s="2" t="s">
        <v>5104</v>
      </c>
      <c r="I591" s="2" t="s">
        <v>551</v>
      </c>
      <c r="J591" s="2" t="s">
        <v>552</v>
      </c>
      <c r="K591" s="2" t="s">
        <v>5105</v>
      </c>
      <c r="L591" s="2" t="s">
        <v>5106</v>
      </c>
      <c r="M591" s="2" t="s">
        <v>5107</v>
      </c>
      <c r="N591" s="2" t="s">
        <v>5108</v>
      </c>
      <c r="O591" s="15">
        <v>55</v>
      </c>
      <c r="P591" s="2" t="s">
        <v>5109</v>
      </c>
      <c r="Q591" s="15">
        <v>50</v>
      </c>
      <c r="R591" s="2" t="s">
        <v>118</v>
      </c>
      <c r="S591" s="2" t="s">
        <v>5110</v>
      </c>
      <c r="T591" s="2" t="s">
        <v>5111</v>
      </c>
      <c r="U591" s="2" t="s">
        <v>79</v>
      </c>
      <c r="V591" s="2" t="s">
        <v>94</v>
      </c>
      <c r="W591" s="12">
        <v>82.6</v>
      </c>
      <c r="X591" s="9">
        <v>185</v>
      </c>
    </row>
    <row r="592" spans="2:24" x14ac:dyDescent="0.2">
      <c r="B592" s="6">
        <v>590</v>
      </c>
      <c r="C592" s="2" t="s">
        <v>24104</v>
      </c>
      <c r="D592" s="2" t="s">
        <v>389</v>
      </c>
      <c r="E592" s="2" t="s">
        <v>194</v>
      </c>
      <c r="F592" s="4" t="str">
        <f t="shared" si="9"/>
        <v>Gabrielle Sousa</v>
      </c>
      <c r="G592" s="2" t="s">
        <v>24105</v>
      </c>
      <c r="H592" s="2" t="s">
        <v>5112</v>
      </c>
      <c r="I592" s="2" t="s">
        <v>5113</v>
      </c>
      <c r="J592" s="2" t="s">
        <v>111</v>
      </c>
      <c r="K592" s="2" t="s">
        <v>5114</v>
      </c>
      <c r="L592" s="2" t="s">
        <v>5115</v>
      </c>
      <c r="M592" s="2" t="s">
        <v>4164</v>
      </c>
      <c r="N592" s="2" t="s">
        <v>5116</v>
      </c>
      <c r="O592" s="15">
        <v>55</v>
      </c>
      <c r="P592" s="2" t="s">
        <v>5117</v>
      </c>
      <c r="Q592" s="15">
        <v>50</v>
      </c>
      <c r="R592" s="2" t="s">
        <v>24112</v>
      </c>
      <c r="S592" s="2" t="s">
        <v>5118</v>
      </c>
      <c r="T592" s="2" t="s">
        <v>5119</v>
      </c>
      <c r="U592" s="2" t="s">
        <v>92</v>
      </c>
      <c r="V592" s="2" t="s">
        <v>145</v>
      </c>
      <c r="W592" s="12">
        <v>63</v>
      </c>
      <c r="X592" s="9">
        <v>158</v>
      </c>
    </row>
    <row r="593" spans="2:24" x14ac:dyDescent="0.2">
      <c r="B593" s="6">
        <v>591</v>
      </c>
      <c r="C593" s="2" t="s">
        <v>24103</v>
      </c>
      <c r="D593" s="2" t="s">
        <v>754</v>
      </c>
      <c r="E593" s="2" t="s">
        <v>67</v>
      </c>
      <c r="F593" s="4" t="str">
        <f t="shared" si="9"/>
        <v>Joao Correia</v>
      </c>
      <c r="G593" s="2" t="s">
        <v>24105</v>
      </c>
      <c r="H593" s="2" t="s">
        <v>5120</v>
      </c>
      <c r="I593" s="2" t="s">
        <v>551</v>
      </c>
      <c r="J593" s="2" t="s">
        <v>552</v>
      </c>
      <c r="K593" s="2" t="s">
        <v>5121</v>
      </c>
      <c r="L593" s="2" t="s">
        <v>5122</v>
      </c>
      <c r="M593" s="2" t="s">
        <v>5123</v>
      </c>
      <c r="N593" s="2" t="s">
        <v>5124</v>
      </c>
      <c r="O593" s="15">
        <v>55</v>
      </c>
      <c r="P593" s="2" t="s">
        <v>5125</v>
      </c>
      <c r="Q593" s="15">
        <v>55</v>
      </c>
      <c r="R593" s="2" t="s">
        <v>24115</v>
      </c>
      <c r="S593" s="2" t="s">
        <v>5126</v>
      </c>
      <c r="T593" s="2" t="s">
        <v>5127</v>
      </c>
      <c r="U593" s="2" t="s">
        <v>13</v>
      </c>
      <c r="V593" s="2" t="s">
        <v>50</v>
      </c>
      <c r="W593" s="12">
        <v>64.099999999999994</v>
      </c>
      <c r="X593" s="9">
        <v>186</v>
      </c>
    </row>
    <row r="594" spans="2:24" x14ac:dyDescent="0.2">
      <c r="B594" s="6">
        <v>592</v>
      </c>
      <c r="C594" s="2" t="s">
        <v>24104</v>
      </c>
      <c r="D594" s="2" t="s">
        <v>169</v>
      </c>
      <c r="E594" s="2" t="s">
        <v>52</v>
      </c>
      <c r="F594" s="4" t="str">
        <f t="shared" si="9"/>
        <v>Isabella Barbosa</v>
      </c>
      <c r="G594" s="2" t="s">
        <v>24105</v>
      </c>
      <c r="H594" s="2" t="s">
        <v>5128</v>
      </c>
      <c r="I594" s="2" t="s">
        <v>5</v>
      </c>
      <c r="J594" s="2" t="s">
        <v>4</v>
      </c>
      <c r="K594" s="2" t="s">
        <v>5129</v>
      </c>
      <c r="L594" s="2" t="s">
        <v>5130</v>
      </c>
      <c r="M594" s="2" t="s">
        <v>5131</v>
      </c>
      <c r="N594" s="2" t="s">
        <v>5132</v>
      </c>
      <c r="O594" s="15">
        <v>55</v>
      </c>
      <c r="P594" s="2" t="s">
        <v>5133</v>
      </c>
      <c r="Q594" s="15">
        <v>35</v>
      </c>
      <c r="R594" s="2" t="s">
        <v>24116</v>
      </c>
      <c r="S594" s="2" t="s">
        <v>5134</v>
      </c>
      <c r="T594" s="2" t="s">
        <v>5135</v>
      </c>
      <c r="U594" s="2" t="s">
        <v>92</v>
      </c>
      <c r="V594" s="2" t="s">
        <v>28</v>
      </c>
      <c r="W594" s="12">
        <v>63.1</v>
      </c>
      <c r="X594" s="9">
        <v>175</v>
      </c>
    </row>
    <row r="595" spans="2:24" x14ac:dyDescent="0.2">
      <c r="B595" s="6">
        <v>593</v>
      </c>
      <c r="C595" s="2" t="s">
        <v>24104</v>
      </c>
      <c r="D595" s="2" t="s">
        <v>881</v>
      </c>
      <c r="E595" s="2" t="s">
        <v>25</v>
      </c>
      <c r="F595" s="4" t="str">
        <f t="shared" si="9"/>
        <v>Gabrielly Ribeiro</v>
      </c>
      <c r="G595" s="2" t="s">
        <v>24105</v>
      </c>
      <c r="H595" s="2" t="s">
        <v>5136</v>
      </c>
      <c r="I595" s="2" t="s">
        <v>5137</v>
      </c>
      <c r="J595" s="2" t="s">
        <v>70</v>
      </c>
      <c r="K595" s="2" t="s">
        <v>5138</v>
      </c>
      <c r="L595" s="2" t="s">
        <v>5139</v>
      </c>
      <c r="M595" s="2" t="s">
        <v>5140</v>
      </c>
      <c r="N595" s="2" t="s">
        <v>5141</v>
      </c>
      <c r="O595" s="15">
        <v>55</v>
      </c>
      <c r="P595" s="2" t="s">
        <v>5142</v>
      </c>
      <c r="Q595" s="15">
        <v>46</v>
      </c>
      <c r="R595" s="2" t="s">
        <v>118</v>
      </c>
      <c r="S595" s="2" t="s">
        <v>5143</v>
      </c>
      <c r="T595" s="2" t="s">
        <v>5144</v>
      </c>
      <c r="U595" s="2" t="s">
        <v>92</v>
      </c>
      <c r="V595" s="2" t="s">
        <v>15</v>
      </c>
      <c r="W595" s="12">
        <v>74</v>
      </c>
      <c r="X595" s="9">
        <v>173</v>
      </c>
    </row>
    <row r="596" spans="2:24" x14ac:dyDescent="0.2">
      <c r="B596" s="6">
        <v>594</v>
      </c>
      <c r="C596" s="2" t="s">
        <v>24104</v>
      </c>
      <c r="D596" s="2" t="s">
        <v>1989</v>
      </c>
      <c r="E596" s="2" t="s">
        <v>25</v>
      </c>
      <c r="F596" s="4" t="str">
        <f t="shared" si="9"/>
        <v>Anna Ribeiro</v>
      </c>
      <c r="G596" s="2" t="s">
        <v>24105</v>
      </c>
      <c r="H596" s="2" t="s">
        <v>5145</v>
      </c>
      <c r="I596" s="2" t="s">
        <v>5146</v>
      </c>
      <c r="J596" s="2" t="s">
        <v>70</v>
      </c>
      <c r="K596" s="2" t="s">
        <v>5147</v>
      </c>
      <c r="L596" s="2" t="s">
        <v>5148</v>
      </c>
      <c r="M596" s="2" t="s">
        <v>5149</v>
      </c>
      <c r="N596" s="2" t="s">
        <v>5150</v>
      </c>
      <c r="O596" s="15">
        <v>55</v>
      </c>
      <c r="P596" s="2" t="s">
        <v>5151</v>
      </c>
      <c r="Q596" s="15">
        <v>45</v>
      </c>
      <c r="R596" s="2" t="s">
        <v>118</v>
      </c>
      <c r="S596" s="2" t="s">
        <v>5152</v>
      </c>
      <c r="T596" s="2" t="s">
        <v>5153</v>
      </c>
      <c r="U596" s="2" t="s">
        <v>92</v>
      </c>
      <c r="V596" s="2" t="s">
        <v>15</v>
      </c>
      <c r="W596" s="12">
        <v>69.8</v>
      </c>
      <c r="X596" s="9">
        <v>159</v>
      </c>
    </row>
    <row r="597" spans="2:24" x14ac:dyDescent="0.2">
      <c r="B597" s="6">
        <v>595</v>
      </c>
      <c r="C597" s="2" t="s">
        <v>24104</v>
      </c>
      <c r="D597" s="2" t="s">
        <v>1165</v>
      </c>
      <c r="E597" s="2" t="s">
        <v>77</v>
      </c>
      <c r="F597" s="4" t="str">
        <f t="shared" si="9"/>
        <v>Isabelle Oliveira</v>
      </c>
      <c r="G597" s="2" t="s">
        <v>24105</v>
      </c>
      <c r="H597" s="2" t="s">
        <v>5154</v>
      </c>
      <c r="I597" s="2" t="s">
        <v>2207</v>
      </c>
      <c r="J597" s="2" t="s">
        <v>70</v>
      </c>
      <c r="K597" s="2" t="s">
        <v>5155</v>
      </c>
      <c r="L597" s="2" t="s">
        <v>5156</v>
      </c>
      <c r="M597" s="2" t="s">
        <v>5157</v>
      </c>
      <c r="N597" s="2" t="s">
        <v>5158</v>
      </c>
      <c r="O597" s="15">
        <v>55</v>
      </c>
      <c r="P597" s="2" t="s">
        <v>5159</v>
      </c>
      <c r="Q597" s="15">
        <v>80</v>
      </c>
      <c r="R597" s="2" t="s">
        <v>24109</v>
      </c>
      <c r="S597" s="2" t="s">
        <v>5160</v>
      </c>
      <c r="T597" s="2" t="s">
        <v>5161</v>
      </c>
      <c r="U597" s="2" t="s">
        <v>92</v>
      </c>
      <c r="V597" s="2" t="s">
        <v>15</v>
      </c>
      <c r="W597" s="12">
        <v>49.2</v>
      </c>
      <c r="X597" s="9">
        <v>168</v>
      </c>
    </row>
    <row r="598" spans="2:24" x14ac:dyDescent="0.2">
      <c r="B598" s="6">
        <v>596</v>
      </c>
      <c r="C598" s="2" t="s">
        <v>24104</v>
      </c>
      <c r="D598" s="2" t="s">
        <v>956</v>
      </c>
      <c r="E598" s="2" t="s">
        <v>82</v>
      </c>
      <c r="F598" s="4" t="str">
        <f t="shared" si="9"/>
        <v>Marisa Cardoso</v>
      </c>
      <c r="G598" s="2" t="s">
        <v>24105</v>
      </c>
      <c r="H598" s="2" t="s">
        <v>5162</v>
      </c>
      <c r="I598" s="2" t="s">
        <v>5</v>
      </c>
      <c r="J598" s="2" t="s">
        <v>4</v>
      </c>
      <c r="K598" s="2" t="s">
        <v>5163</v>
      </c>
      <c r="L598" s="2" t="s">
        <v>5164</v>
      </c>
      <c r="M598" s="2" t="s">
        <v>5165</v>
      </c>
      <c r="N598" s="2" t="s">
        <v>5166</v>
      </c>
      <c r="O598" s="15">
        <v>55</v>
      </c>
      <c r="P598" s="2" t="s">
        <v>5167</v>
      </c>
      <c r="Q598" s="15">
        <v>42</v>
      </c>
      <c r="R598" s="2" t="s">
        <v>24117</v>
      </c>
      <c r="S598" s="2" t="s">
        <v>5168</v>
      </c>
      <c r="T598" s="2" t="s">
        <v>4627</v>
      </c>
      <c r="U598" s="2" t="s">
        <v>13</v>
      </c>
      <c r="V598" s="2" t="s">
        <v>50</v>
      </c>
      <c r="W598" s="12">
        <v>93.3</v>
      </c>
      <c r="X598" s="9">
        <v>171</v>
      </c>
    </row>
    <row r="599" spans="2:24" x14ac:dyDescent="0.2">
      <c r="B599" s="6">
        <v>597</v>
      </c>
      <c r="C599" s="2" t="s">
        <v>24103</v>
      </c>
      <c r="D599" s="2" t="s">
        <v>238</v>
      </c>
      <c r="E599" s="2" t="s">
        <v>108</v>
      </c>
      <c r="F599" s="4" t="str">
        <f t="shared" si="9"/>
        <v>Tomás Fernandes</v>
      </c>
      <c r="G599" s="2" t="s">
        <v>24105</v>
      </c>
      <c r="H599" s="2" t="s">
        <v>5169</v>
      </c>
      <c r="I599" s="2" t="s">
        <v>5113</v>
      </c>
      <c r="J599" s="2" t="s">
        <v>111</v>
      </c>
      <c r="K599" s="2" t="s">
        <v>5170</v>
      </c>
      <c r="L599" s="2" t="s">
        <v>5171</v>
      </c>
      <c r="M599" s="2" t="s">
        <v>5172</v>
      </c>
      <c r="N599" s="2" t="s">
        <v>5173</v>
      </c>
      <c r="O599" s="15">
        <v>55</v>
      </c>
      <c r="P599" s="2" t="s">
        <v>5174</v>
      </c>
      <c r="Q599" s="15">
        <v>55</v>
      </c>
      <c r="R599" s="2" t="s">
        <v>24113</v>
      </c>
      <c r="S599" s="2" t="s">
        <v>5175</v>
      </c>
      <c r="T599" s="2" t="s">
        <v>5176</v>
      </c>
      <c r="U599" s="2" t="s">
        <v>13</v>
      </c>
      <c r="V599" s="2" t="s">
        <v>50</v>
      </c>
      <c r="W599" s="12">
        <v>86.7</v>
      </c>
      <c r="X599" s="9">
        <v>184</v>
      </c>
    </row>
    <row r="600" spans="2:24" x14ac:dyDescent="0.2">
      <c r="B600" s="6">
        <v>598</v>
      </c>
      <c r="C600" s="2" t="s">
        <v>24103</v>
      </c>
      <c r="D600" s="2" t="s">
        <v>238</v>
      </c>
      <c r="E600" s="2" t="s">
        <v>52</v>
      </c>
      <c r="F600" s="4" t="str">
        <f t="shared" si="9"/>
        <v>Tomás Barbosa</v>
      </c>
      <c r="G600" s="2" t="s">
        <v>24105</v>
      </c>
      <c r="H600" s="2" t="s">
        <v>5177</v>
      </c>
      <c r="I600" s="2" t="s">
        <v>5</v>
      </c>
      <c r="J600" s="2" t="s">
        <v>4</v>
      </c>
      <c r="K600" s="2" t="s">
        <v>5178</v>
      </c>
      <c r="L600" s="2" t="s">
        <v>5179</v>
      </c>
      <c r="M600" s="2" t="s">
        <v>5180</v>
      </c>
      <c r="N600" s="2" t="s">
        <v>5181</v>
      </c>
      <c r="O600" s="15">
        <v>55</v>
      </c>
      <c r="P600" s="2" t="s">
        <v>5182</v>
      </c>
      <c r="Q600" s="15">
        <v>20</v>
      </c>
      <c r="R600" s="2" t="s">
        <v>62</v>
      </c>
      <c r="S600" s="2" t="s">
        <v>5183</v>
      </c>
      <c r="T600" s="2" t="s">
        <v>5184</v>
      </c>
      <c r="U600" s="2" t="s">
        <v>13</v>
      </c>
      <c r="V600" s="2" t="s">
        <v>50</v>
      </c>
      <c r="W600" s="12">
        <v>63.8</v>
      </c>
      <c r="X600" s="9">
        <v>182</v>
      </c>
    </row>
    <row r="601" spans="2:24" x14ac:dyDescent="0.2">
      <c r="B601" s="6">
        <v>599</v>
      </c>
      <c r="C601" s="2" t="s">
        <v>24104</v>
      </c>
      <c r="D601" s="2" t="s">
        <v>541</v>
      </c>
      <c r="E601" s="2" t="s">
        <v>158</v>
      </c>
      <c r="F601" s="4" t="str">
        <f t="shared" si="9"/>
        <v>Lara Martins</v>
      </c>
      <c r="G601" s="2" t="s">
        <v>24105</v>
      </c>
      <c r="H601" s="2" t="s">
        <v>5185</v>
      </c>
      <c r="I601" s="2" t="s">
        <v>97</v>
      </c>
      <c r="J601" s="2" t="s">
        <v>98</v>
      </c>
      <c r="K601" s="2" t="s">
        <v>5186</v>
      </c>
      <c r="L601" s="2" t="s">
        <v>5187</v>
      </c>
      <c r="M601" s="2" t="s">
        <v>5188</v>
      </c>
      <c r="N601" s="2" t="s">
        <v>5189</v>
      </c>
      <c r="O601" s="15">
        <v>55</v>
      </c>
      <c r="P601" s="2" t="s">
        <v>5190</v>
      </c>
      <c r="Q601" s="15">
        <v>84</v>
      </c>
      <c r="R601" s="2" t="s">
        <v>24116</v>
      </c>
      <c r="S601" s="2" t="s">
        <v>5191</v>
      </c>
      <c r="T601" s="2" t="s">
        <v>5192</v>
      </c>
      <c r="U601" s="2" t="s">
        <v>92</v>
      </c>
      <c r="V601" s="2" t="s">
        <v>327</v>
      </c>
      <c r="W601" s="12">
        <v>90.8</v>
      </c>
      <c r="X601" s="9">
        <v>166</v>
      </c>
    </row>
    <row r="602" spans="2:24" x14ac:dyDescent="0.2">
      <c r="B602" s="6">
        <v>600</v>
      </c>
      <c r="C602" s="2" t="s">
        <v>24104</v>
      </c>
      <c r="D602" s="2" t="s">
        <v>1913</v>
      </c>
      <c r="E602" s="2" t="s">
        <v>202</v>
      </c>
      <c r="F602" s="4" t="str">
        <f t="shared" si="9"/>
        <v>Alice Cunha</v>
      </c>
      <c r="G602" s="2" t="s">
        <v>24105</v>
      </c>
      <c r="H602" s="2" t="s">
        <v>5193</v>
      </c>
      <c r="I602" s="2" t="s">
        <v>782</v>
      </c>
      <c r="J602" s="2" t="s">
        <v>783</v>
      </c>
      <c r="K602" s="2" t="s">
        <v>5194</v>
      </c>
      <c r="L602" s="2" t="s">
        <v>5195</v>
      </c>
      <c r="M602" s="2" t="s">
        <v>5196</v>
      </c>
      <c r="N602" s="2" t="s">
        <v>5197</v>
      </c>
      <c r="O602" s="15">
        <v>55</v>
      </c>
      <c r="P602" s="2" t="s">
        <v>5198</v>
      </c>
      <c r="Q602" s="15">
        <v>22</v>
      </c>
      <c r="R602" s="2" t="s">
        <v>24117</v>
      </c>
      <c r="S602" s="2" t="s">
        <v>5199</v>
      </c>
      <c r="T602" s="2" t="s">
        <v>5200</v>
      </c>
      <c r="U602" s="2" t="s">
        <v>79</v>
      </c>
      <c r="V602" s="2" t="s">
        <v>94</v>
      </c>
      <c r="W602" s="12">
        <v>86</v>
      </c>
      <c r="X602" s="9">
        <v>172</v>
      </c>
    </row>
    <row r="603" spans="2:24" x14ac:dyDescent="0.2">
      <c r="B603" s="6">
        <v>601</v>
      </c>
      <c r="C603" s="2" t="s">
        <v>24103</v>
      </c>
      <c r="D603" s="2" t="s">
        <v>3274</v>
      </c>
      <c r="E603" s="2" t="s">
        <v>77</v>
      </c>
      <c r="F603" s="4" t="str">
        <f t="shared" si="9"/>
        <v>Pedro Oliveira</v>
      </c>
      <c r="G603" s="2" t="s">
        <v>24105</v>
      </c>
      <c r="H603" s="2" t="s">
        <v>5201</v>
      </c>
      <c r="I603" s="2" t="s">
        <v>71</v>
      </c>
      <c r="J603" s="2" t="s">
        <v>70</v>
      </c>
      <c r="K603" s="2" t="s">
        <v>5202</v>
      </c>
      <c r="L603" s="2" t="s">
        <v>5203</v>
      </c>
      <c r="M603" s="2" t="s">
        <v>5204</v>
      </c>
      <c r="N603" s="2" t="s">
        <v>5205</v>
      </c>
      <c r="O603" s="15">
        <v>55</v>
      </c>
      <c r="P603" s="2" t="s">
        <v>5206</v>
      </c>
      <c r="Q603" s="15">
        <v>71</v>
      </c>
      <c r="R603" s="2" t="s">
        <v>24109</v>
      </c>
      <c r="S603" s="2" t="s">
        <v>5207</v>
      </c>
      <c r="T603" s="2" t="s">
        <v>5208</v>
      </c>
      <c r="U603" s="2" t="s">
        <v>155</v>
      </c>
      <c r="V603" s="2" t="s">
        <v>50</v>
      </c>
      <c r="W603" s="12">
        <v>70.2</v>
      </c>
      <c r="X603" s="9">
        <v>178</v>
      </c>
    </row>
    <row r="604" spans="2:24" x14ac:dyDescent="0.2">
      <c r="B604" s="6">
        <v>602</v>
      </c>
      <c r="C604" s="2" t="s">
        <v>24103</v>
      </c>
      <c r="D604" s="2" t="s">
        <v>2050</v>
      </c>
      <c r="E604" s="2" t="s">
        <v>67</v>
      </c>
      <c r="F604" s="4" t="str">
        <f t="shared" si="9"/>
        <v>Thiago Correia</v>
      </c>
      <c r="G604" s="2" t="s">
        <v>24105</v>
      </c>
      <c r="H604" s="2" t="s">
        <v>5209</v>
      </c>
      <c r="I604" s="2" t="s">
        <v>3424</v>
      </c>
      <c r="J604" s="2" t="s">
        <v>4</v>
      </c>
      <c r="K604" s="2" t="s">
        <v>5210</v>
      </c>
      <c r="L604" s="2" t="s">
        <v>5211</v>
      </c>
      <c r="M604" s="2" t="s">
        <v>5212</v>
      </c>
      <c r="N604" s="2" t="s">
        <v>5213</v>
      </c>
      <c r="O604" s="15">
        <v>55</v>
      </c>
      <c r="P604" s="2" t="s">
        <v>5214</v>
      </c>
      <c r="Q604" s="15">
        <v>45</v>
      </c>
      <c r="R604" s="2" t="s">
        <v>24110</v>
      </c>
      <c r="S604" s="2" t="s">
        <v>5215</v>
      </c>
      <c r="T604" s="2" t="s">
        <v>5216</v>
      </c>
      <c r="U604" s="2" t="s">
        <v>13</v>
      </c>
      <c r="V604" s="2" t="s">
        <v>94</v>
      </c>
      <c r="W604" s="12">
        <v>98.7</v>
      </c>
      <c r="X604" s="9">
        <v>182</v>
      </c>
    </row>
    <row r="605" spans="2:24" x14ac:dyDescent="0.2">
      <c r="B605" s="6">
        <v>603</v>
      </c>
      <c r="C605" s="2" t="s">
        <v>24104</v>
      </c>
      <c r="D605" s="2" t="s">
        <v>627</v>
      </c>
      <c r="E605" s="2" t="s">
        <v>104</v>
      </c>
      <c r="F605" s="4" t="str">
        <f t="shared" si="9"/>
        <v>Isabela Silva</v>
      </c>
      <c r="G605" s="2" t="s">
        <v>24105</v>
      </c>
      <c r="H605" s="2" t="s">
        <v>5217</v>
      </c>
      <c r="I605" s="2" t="s">
        <v>5218</v>
      </c>
      <c r="J605" s="2" t="s">
        <v>488</v>
      </c>
      <c r="K605" s="2" t="s">
        <v>5219</v>
      </c>
      <c r="L605" s="2" t="s">
        <v>5220</v>
      </c>
      <c r="M605" s="2" t="s">
        <v>5221</v>
      </c>
      <c r="N605" s="2" t="s">
        <v>5222</v>
      </c>
      <c r="O605" s="15">
        <v>55</v>
      </c>
      <c r="P605" s="2" t="s">
        <v>5223</v>
      </c>
      <c r="Q605" s="15">
        <v>73</v>
      </c>
      <c r="R605" s="2" t="s">
        <v>62</v>
      </c>
      <c r="S605" s="2" t="s">
        <v>5224</v>
      </c>
      <c r="T605" s="2" t="s">
        <v>5225</v>
      </c>
      <c r="U605" s="2" t="s">
        <v>13</v>
      </c>
      <c r="V605" s="2" t="s">
        <v>50</v>
      </c>
      <c r="W605" s="12">
        <v>93.2</v>
      </c>
      <c r="X605" s="9">
        <v>156</v>
      </c>
    </row>
    <row r="606" spans="2:24" x14ac:dyDescent="0.2">
      <c r="B606" s="6">
        <v>604</v>
      </c>
      <c r="C606" s="2" t="s">
        <v>24104</v>
      </c>
      <c r="D606" s="2" t="s">
        <v>359</v>
      </c>
      <c r="E606" s="2" t="s">
        <v>52</v>
      </c>
      <c r="F606" s="4" t="str">
        <f t="shared" si="9"/>
        <v>Clara Barbosa</v>
      </c>
      <c r="G606" s="2" t="s">
        <v>24105</v>
      </c>
      <c r="H606" s="2" t="s">
        <v>5226</v>
      </c>
      <c r="I606" s="2" t="s">
        <v>2283</v>
      </c>
      <c r="J606" s="2" t="s">
        <v>70</v>
      </c>
      <c r="K606" s="2" t="s">
        <v>5227</v>
      </c>
      <c r="L606" s="2" t="s">
        <v>5228</v>
      </c>
      <c r="M606" s="2" t="s">
        <v>5229</v>
      </c>
      <c r="N606" s="2" t="s">
        <v>5230</v>
      </c>
      <c r="O606" s="15">
        <v>55</v>
      </c>
      <c r="P606" s="2" t="s">
        <v>5231</v>
      </c>
      <c r="Q606" s="15">
        <v>37</v>
      </c>
      <c r="R606" s="2" t="s">
        <v>24110</v>
      </c>
      <c r="S606" s="2" t="s">
        <v>5232</v>
      </c>
      <c r="T606" s="2" t="s">
        <v>5233</v>
      </c>
      <c r="U606" s="2" t="s">
        <v>92</v>
      </c>
      <c r="V606" s="2" t="s">
        <v>50</v>
      </c>
      <c r="W606" s="12">
        <v>80.8</v>
      </c>
      <c r="X606" s="9">
        <v>164</v>
      </c>
    </row>
    <row r="607" spans="2:24" x14ac:dyDescent="0.2">
      <c r="B607" s="6">
        <v>605</v>
      </c>
      <c r="C607" s="2" t="s">
        <v>24103</v>
      </c>
      <c r="D607" s="2" t="s">
        <v>2050</v>
      </c>
      <c r="E607" s="2" t="s">
        <v>158</v>
      </c>
      <c r="F607" s="4" t="str">
        <f t="shared" si="9"/>
        <v>Thiago Martins</v>
      </c>
      <c r="G607" s="2" t="s">
        <v>24105</v>
      </c>
      <c r="H607" s="2" t="s">
        <v>5234</v>
      </c>
      <c r="I607" s="2" t="s">
        <v>196</v>
      </c>
      <c r="J607" s="2" t="s">
        <v>111</v>
      </c>
      <c r="K607" s="2" t="s">
        <v>5235</v>
      </c>
      <c r="L607" s="2" t="s">
        <v>5236</v>
      </c>
      <c r="M607" s="2" t="s">
        <v>5237</v>
      </c>
      <c r="N607" s="2" t="s">
        <v>5238</v>
      </c>
      <c r="O607" s="15">
        <v>55</v>
      </c>
      <c r="P607" s="2" t="s">
        <v>5239</v>
      </c>
      <c r="Q607" s="15">
        <v>65</v>
      </c>
      <c r="R607" s="2" t="s">
        <v>62</v>
      </c>
      <c r="S607" s="2" t="s">
        <v>5240</v>
      </c>
      <c r="T607" s="2" t="s">
        <v>5241</v>
      </c>
      <c r="U607" s="2" t="s">
        <v>13</v>
      </c>
      <c r="V607" s="2" t="s">
        <v>15</v>
      </c>
      <c r="W607" s="12">
        <v>104.2</v>
      </c>
      <c r="X607" s="9">
        <v>169</v>
      </c>
    </row>
    <row r="608" spans="2:24" x14ac:dyDescent="0.2">
      <c r="B608" s="6">
        <v>606</v>
      </c>
      <c r="C608" s="2" t="s">
        <v>24104</v>
      </c>
      <c r="D608" s="2" t="s">
        <v>2622</v>
      </c>
      <c r="E608" s="2" t="s">
        <v>129</v>
      </c>
      <c r="F608" s="4" t="str">
        <f t="shared" si="9"/>
        <v>Vitoria Costa</v>
      </c>
      <c r="G608" s="2" t="s">
        <v>24105</v>
      </c>
      <c r="H608" s="2" t="s">
        <v>5242</v>
      </c>
      <c r="I608" s="2" t="s">
        <v>54</v>
      </c>
      <c r="J608" s="2" t="s">
        <v>55</v>
      </c>
      <c r="K608" s="2" t="s">
        <v>5243</v>
      </c>
      <c r="L608" s="2" t="s">
        <v>5244</v>
      </c>
      <c r="M608" s="2" t="s">
        <v>5245</v>
      </c>
      <c r="N608" s="2" t="s">
        <v>5246</v>
      </c>
      <c r="O608" s="15">
        <v>55</v>
      </c>
      <c r="P608" s="2" t="s">
        <v>5247</v>
      </c>
      <c r="Q608" s="15">
        <v>69</v>
      </c>
      <c r="R608" s="2" t="s">
        <v>24112</v>
      </c>
      <c r="S608" s="2" t="s">
        <v>5248</v>
      </c>
      <c r="T608" s="2" t="s">
        <v>5249</v>
      </c>
      <c r="U608" s="2" t="s">
        <v>215</v>
      </c>
      <c r="V608" s="2" t="s">
        <v>94</v>
      </c>
      <c r="W608" s="12">
        <v>75.8</v>
      </c>
      <c r="X608" s="9">
        <v>162</v>
      </c>
    </row>
    <row r="609" spans="2:24" x14ac:dyDescent="0.2">
      <c r="B609" s="6">
        <v>607</v>
      </c>
      <c r="C609" s="2" t="s">
        <v>24104</v>
      </c>
      <c r="D609" s="2" t="s">
        <v>2223</v>
      </c>
      <c r="E609" s="2" t="s">
        <v>129</v>
      </c>
      <c r="F609" s="4" t="str">
        <f t="shared" si="9"/>
        <v>Manuela Costa</v>
      </c>
      <c r="G609" s="2" t="s">
        <v>24105</v>
      </c>
      <c r="H609" s="2" t="s">
        <v>5250</v>
      </c>
      <c r="I609" s="2" t="s">
        <v>1843</v>
      </c>
      <c r="J609" s="2" t="s">
        <v>19</v>
      </c>
      <c r="K609" s="2" t="s">
        <v>5251</v>
      </c>
      <c r="L609" s="2" t="s">
        <v>5252</v>
      </c>
      <c r="M609" s="2" t="s">
        <v>5253</v>
      </c>
      <c r="N609" s="2" t="s">
        <v>5254</v>
      </c>
      <c r="O609" s="15">
        <v>55</v>
      </c>
      <c r="P609" s="2" t="s">
        <v>5255</v>
      </c>
      <c r="Q609" s="15">
        <v>34</v>
      </c>
      <c r="R609" s="2" t="s">
        <v>24115</v>
      </c>
      <c r="S609" s="2" t="s">
        <v>5256</v>
      </c>
      <c r="T609" s="2" t="s">
        <v>5257</v>
      </c>
      <c r="U609" s="2" t="s">
        <v>155</v>
      </c>
      <c r="V609" s="2" t="s">
        <v>94</v>
      </c>
      <c r="W609" s="12">
        <v>90.7</v>
      </c>
      <c r="X609" s="9">
        <v>156</v>
      </c>
    </row>
    <row r="610" spans="2:24" x14ac:dyDescent="0.2">
      <c r="B610" s="6">
        <v>608</v>
      </c>
      <c r="C610" s="2" t="s">
        <v>24104</v>
      </c>
      <c r="D610" s="2" t="s">
        <v>368</v>
      </c>
      <c r="E610" s="2" t="s">
        <v>129</v>
      </c>
      <c r="F610" s="4" t="str">
        <f t="shared" si="9"/>
        <v>Vitória Costa</v>
      </c>
      <c r="G610" s="2" t="s">
        <v>24105</v>
      </c>
      <c r="H610" s="2" t="s">
        <v>5258</v>
      </c>
      <c r="I610" s="2" t="s">
        <v>54</v>
      </c>
      <c r="J610" s="2" t="s">
        <v>55</v>
      </c>
      <c r="K610" s="2" t="s">
        <v>5259</v>
      </c>
      <c r="L610" s="2" t="s">
        <v>5260</v>
      </c>
      <c r="M610" s="2" t="s">
        <v>5261</v>
      </c>
      <c r="N610" s="2" t="s">
        <v>5262</v>
      </c>
      <c r="O610" s="15">
        <v>55</v>
      </c>
      <c r="P610" s="2" t="s">
        <v>5263</v>
      </c>
      <c r="Q610" s="15">
        <v>64</v>
      </c>
      <c r="R610" s="2" t="s">
        <v>24109</v>
      </c>
      <c r="S610" s="2" t="s">
        <v>5264</v>
      </c>
      <c r="T610" s="2" t="s">
        <v>5265</v>
      </c>
      <c r="U610" s="2" t="s">
        <v>48</v>
      </c>
      <c r="V610" s="2" t="s">
        <v>94</v>
      </c>
      <c r="W610" s="12">
        <v>64.3</v>
      </c>
      <c r="X610" s="9">
        <v>155</v>
      </c>
    </row>
    <row r="611" spans="2:24" x14ac:dyDescent="0.2">
      <c r="B611" s="6">
        <v>609</v>
      </c>
      <c r="C611" s="2" t="s">
        <v>24103</v>
      </c>
      <c r="D611" s="2" t="s">
        <v>132</v>
      </c>
      <c r="E611" s="2" t="s">
        <v>166</v>
      </c>
      <c r="F611" s="4" t="str">
        <f t="shared" si="9"/>
        <v>Luis Goncalves</v>
      </c>
      <c r="G611" s="2" t="s">
        <v>24105</v>
      </c>
      <c r="H611" s="2" t="s">
        <v>5266</v>
      </c>
      <c r="I611" s="2" t="s">
        <v>4984</v>
      </c>
      <c r="J611" s="2" t="s">
        <v>70</v>
      </c>
      <c r="K611" s="2" t="s">
        <v>5267</v>
      </c>
      <c r="L611" s="2" t="s">
        <v>5268</v>
      </c>
      <c r="M611" s="2" t="s">
        <v>5269</v>
      </c>
      <c r="N611" s="2" t="s">
        <v>5270</v>
      </c>
      <c r="O611" s="15">
        <v>55</v>
      </c>
      <c r="P611" s="2" t="s">
        <v>5271</v>
      </c>
      <c r="Q611" s="15">
        <v>70</v>
      </c>
      <c r="R611" s="2" t="s">
        <v>24113</v>
      </c>
      <c r="S611" s="2" t="s">
        <v>5272</v>
      </c>
      <c r="T611" s="2" t="s">
        <v>5273</v>
      </c>
      <c r="U611" s="2" t="s">
        <v>13</v>
      </c>
      <c r="V611" s="2" t="s">
        <v>94</v>
      </c>
      <c r="W611" s="12">
        <v>73.400000000000006</v>
      </c>
      <c r="X611" s="9">
        <v>184</v>
      </c>
    </row>
    <row r="612" spans="2:24" x14ac:dyDescent="0.2">
      <c r="B612" s="6">
        <v>610</v>
      </c>
      <c r="C612" s="2" t="s">
        <v>24103</v>
      </c>
      <c r="D612" s="2" t="s">
        <v>3274</v>
      </c>
      <c r="E612" s="2" t="s">
        <v>117</v>
      </c>
      <c r="F612" s="4" t="str">
        <f t="shared" si="9"/>
        <v>Pedro Castro</v>
      </c>
      <c r="G612" s="2" t="s">
        <v>24105</v>
      </c>
      <c r="H612" s="2" t="s">
        <v>5274</v>
      </c>
      <c r="I612" s="2" t="s">
        <v>18</v>
      </c>
      <c r="J612" s="2" t="s">
        <v>19</v>
      </c>
      <c r="K612" s="2" t="s">
        <v>5275</v>
      </c>
      <c r="L612" s="2" t="s">
        <v>5276</v>
      </c>
      <c r="M612" s="2" t="s">
        <v>5277</v>
      </c>
      <c r="N612" s="2" t="s">
        <v>5278</v>
      </c>
      <c r="O612" s="15">
        <v>55</v>
      </c>
      <c r="P612" s="2" t="s">
        <v>5279</v>
      </c>
      <c r="Q612" s="15">
        <v>65</v>
      </c>
      <c r="R612" s="2" t="s">
        <v>24109</v>
      </c>
      <c r="S612" s="2" t="s">
        <v>5280</v>
      </c>
      <c r="T612" s="2" t="s">
        <v>5281</v>
      </c>
      <c r="U612" s="2" t="s">
        <v>155</v>
      </c>
      <c r="V612" s="2" t="s">
        <v>15</v>
      </c>
      <c r="W612" s="12">
        <v>76.099999999999994</v>
      </c>
      <c r="X612" s="9">
        <v>166</v>
      </c>
    </row>
    <row r="613" spans="2:24" x14ac:dyDescent="0.2">
      <c r="B613" s="6">
        <v>611</v>
      </c>
      <c r="C613" s="2" t="s">
        <v>24103</v>
      </c>
      <c r="D613" s="2" t="s">
        <v>468</v>
      </c>
      <c r="E613" s="2" t="s">
        <v>52</v>
      </c>
      <c r="F613" s="4" t="str">
        <f t="shared" si="9"/>
        <v>Antônio Barbosa</v>
      </c>
      <c r="G613" s="2" t="s">
        <v>24105</v>
      </c>
      <c r="H613" s="2" t="s">
        <v>5282</v>
      </c>
      <c r="I613" s="2" t="s">
        <v>5</v>
      </c>
      <c r="J613" s="2" t="s">
        <v>4</v>
      </c>
      <c r="K613" s="2" t="s">
        <v>5283</v>
      </c>
      <c r="L613" s="2" t="s">
        <v>5284</v>
      </c>
      <c r="M613" s="2" t="s">
        <v>5285</v>
      </c>
      <c r="N613" s="2" t="s">
        <v>5286</v>
      </c>
      <c r="O613" s="15">
        <v>55</v>
      </c>
      <c r="P613" s="2" t="s">
        <v>5287</v>
      </c>
      <c r="Q613" s="15">
        <v>34</v>
      </c>
      <c r="R613" s="2" t="s">
        <v>24109</v>
      </c>
      <c r="S613" s="2" t="s">
        <v>5288</v>
      </c>
      <c r="T613" s="2" t="s">
        <v>5289</v>
      </c>
      <c r="U613" s="2" t="s">
        <v>155</v>
      </c>
      <c r="V613" s="2" t="s">
        <v>50</v>
      </c>
      <c r="W613" s="12">
        <v>104.3</v>
      </c>
      <c r="X613" s="9">
        <v>181</v>
      </c>
    </row>
    <row r="614" spans="2:24" x14ac:dyDescent="0.2">
      <c r="B614" s="6">
        <v>612</v>
      </c>
      <c r="C614" s="2" t="s">
        <v>24103</v>
      </c>
      <c r="D614" s="2" t="s">
        <v>0</v>
      </c>
      <c r="E614" s="2" t="s">
        <v>213</v>
      </c>
      <c r="F614" s="4" t="str">
        <f t="shared" si="9"/>
        <v>Eduardo Souza</v>
      </c>
      <c r="G614" s="2" t="s">
        <v>24105</v>
      </c>
      <c r="H614" s="2" t="s">
        <v>5290</v>
      </c>
      <c r="I614" s="2" t="s">
        <v>5291</v>
      </c>
      <c r="J614" s="2" t="s">
        <v>488</v>
      </c>
      <c r="K614" s="2" t="s">
        <v>5292</v>
      </c>
      <c r="L614" s="2" t="s">
        <v>5293</v>
      </c>
      <c r="M614" s="2" t="s">
        <v>5294</v>
      </c>
      <c r="N614" s="2" t="s">
        <v>5295</v>
      </c>
      <c r="O614" s="15">
        <v>55</v>
      </c>
      <c r="P614" s="2" t="s">
        <v>5296</v>
      </c>
      <c r="Q614" s="15">
        <v>67</v>
      </c>
      <c r="R614" s="2" t="s">
        <v>24116</v>
      </c>
      <c r="S614" s="2" t="s">
        <v>5297</v>
      </c>
      <c r="T614" s="2" t="s">
        <v>5298</v>
      </c>
      <c r="U614" s="2" t="s">
        <v>79</v>
      </c>
      <c r="V614" s="2" t="s">
        <v>50</v>
      </c>
      <c r="W614" s="12">
        <v>82</v>
      </c>
      <c r="X614" s="9">
        <v>176</v>
      </c>
    </row>
    <row r="615" spans="2:24" x14ac:dyDescent="0.2">
      <c r="B615" s="6">
        <v>613</v>
      </c>
      <c r="C615" s="2" t="s">
        <v>24104</v>
      </c>
      <c r="D615" s="2" t="s">
        <v>2699</v>
      </c>
      <c r="E615" s="2" t="s">
        <v>104</v>
      </c>
      <c r="F615" s="4" t="str">
        <f t="shared" si="9"/>
        <v>Ágatha Silva</v>
      </c>
      <c r="G615" s="2" t="s">
        <v>24105</v>
      </c>
      <c r="H615" s="2" t="s">
        <v>5299</v>
      </c>
      <c r="I615" s="2" t="s">
        <v>729</v>
      </c>
      <c r="J615" s="2" t="s">
        <v>70</v>
      </c>
      <c r="K615" s="2" t="s">
        <v>5300</v>
      </c>
      <c r="L615" s="2" t="s">
        <v>5301</v>
      </c>
      <c r="M615" s="2" t="s">
        <v>5302</v>
      </c>
      <c r="N615" s="2" t="s">
        <v>5303</v>
      </c>
      <c r="O615" s="15">
        <v>55</v>
      </c>
      <c r="P615" s="2" t="s">
        <v>5304</v>
      </c>
      <c r="Q615" s="15">
        <v>19</v>
      </c>
      <c r="R615" s="2" t="s">
        <v>24114</v>
      </c>
      <c r="S615" s="2" t="s">
        <v>5305</v>
      </c>
      <c r="T615" s="2" t="s">
        <v>5306</v>
      </c>
      <c r="U615" s="2" t="s">
        <v>13</v>
      </c>
      <c r="V615" s="2" t="s">
        <v>94</v>
      </c>
      <c r="W615" s="12">
        <v>59.9</v>
      </c>
      <c r="X615" s="9">
        <v>162</v>
      </c>
    </row>
    <row r="616" spans="2:24" x14ac:dyDescent="0.2">
      <c r="B616" s="6">
        <v>614</v>
      </c>
      <c r="C616" s="2" t="s">
        <v>24104</v>
      </c>
      <c r="D616" s="2" t="s">
        <v>339</v>
      </c>
      <c r="E616" s="2" t="s">
        <v>129</v>
      </c>
      <c r="F616" s="4" t="str">
        <f t="shared" si="9"/>
        <v>Carolina Costa</v>
      </c>
      <c r="G616" s="2" t="s">
        <v>24105</v>
      </c>
      <c r="H616" s="2" t="s">
        <v>5307</v>
      </c>
      <c r="I616" s="2" t="s">
        <v>341</v>
      </c>
      <c r="J616" s="2" t="s">
        <v>342</v>
      </c>
      <c r="K616" s="2" t="s">
        <v>5308</v>
      </c>
      <c r="L616" s="2" t="s">
        <v>5309</v>
      </c>
      <c r="M616" s="2" t="s">
        <v>5310</v>
      </c>
      <c r="N616" s="2" t="s">
        <v>5311</v>
      </c>
      <c r="O616" s="15">
        <v>55</v>
      </c>
      <c r="P616" s="2" t="s">
        <v>5312</v>
      </c>
      <c r="Q616" s="15">
        <v>60</v>
      </c>
      <c r="R616" s="2" t="s">
        <v>24111</v>
      </c>
      <c r="S616" s="2" t="s">
        <v>5313</v>
      </c>
      <c r="T616" s="2" t="s">
        <v>5314</v>
      </c>
      <c r="U616" s="2" t="s">
        <v>13</v>
      </c>
      <c r="V616" s="2" t="s">
        <v>50</v>
      </c>
      <c r="W616" s="12">
        <v>66.5</v>
      </c>
      <c r="X616" s="9">
        <v>173</v>
      </c>
    </row>
    <row r="617" spans="2:24" x14ac:dyDescent="0.2">
      <c r="B617" s="6">
        <v>615</v>
      </c>
      <c r="C617" s="2" t="s">
        <v>24103</v>
      </c>
      <c r="D617" s="2" t="s">
        <v>570</v>
      </c>
      <c r="E617" s="2" t="s">
        <v>194</v>
      </c>
      <c r="F617" s="4" t="str">
        <f t="shared" si="9"/>
        <v>Davi Sousa</v>
      </c>
      <c r="G617" s="2" t="s">
        <v>24105</v>
      </c>
      <c r="H617" s="2" t="s">
        <v>5315</v>
      </c>
      <c r="I617" s="2" t="s">
        <v>5</v>
      </c>
      <c r="J617" s="2" t="s">
        <v>4</v>
      </c>
      <c r="K617" s="2" t="s">
        <v>5316</v>
      </c>
      <c r="L617" s="2" t="s">
        <v>5317</v>
      </c>
      <c r="M617" s="2" t="s">
        <v>5318</v>
      </c>
      <c r="N617" s="2" t="s">
        <v>5319</v>
      </c>
      <c r="O617" s="15">
        <v>55</v>
      </c>
      <c r="P617" s="2" t="s">
        <v>5320</v>
      </c>
      <c r="Q617" s="15">
        <v>20</v>
      </c>
      <c r="R617" s="2" t="s">
        <v>24113</v>
      </c>
      <c r="S617" s="2" t="s">
        <v>5321</v>
      </c>
      <c r="T617" s="2" t="s">
        <v>5322</v>
      </c>
      <c r="U617" s="2" t="s">
        <v>13</v>
      </c>
      <c r="V617" s="2" t="s">
        <v>50</v>
      </c>
      <c r="W617" s="12">
        <v>77.3</v>
      </c>
      <c r="X617" s="9">
        <v>173</v>
      </c>
    </row>
    <row r="618" spans="2:24" x14ac:dyDescent="0.2">
      <c r="B618" s="6">
        <v>616</v>
      </c>
      <c r="C618" s="2" t="s">
        <v>24104</v>
      </c>
      <c r="D618" s="2" t="s">
        <v>39</v>
      </c>
      <c r="E618" s="2" t="s">
        <v>228</v>
      </c>
      <c r="F618" s="4" t="str">
        <f t="shared" si="9"/>
        <v>Yasmin Melo</v>
      </c>
      <c r="G618" s="2" t="s">
        <v>24105</v>
      </c>
      <c r="H618" s="2" t="s">
        <v>5323</v>
      </c>
      <c r="I618" s="2" t="s">
        <v>658</v>
      </c>
      <c r="J618" s="2" t="s">
        <v>4</v>
      </c>
      <c r="K618" s="2" t="s">
        <v>5324</v>
      </c>
      <c r="L618" s="2" t="s">
        <v>5325</v>
      </c>
      <c r="M618" s="2" t="s">
        <v>5326</v>
      </c>
      <c r="N618" s="2" t="s">
        <v>5327</v>
      </c>
      <c r="O618" s="15">
        <v>55</v>
      </c>
      <c r="P618" s="2" t="s">
        <v>5328</v>
      </c>
      <c r="Q618" s="15">
        <v>34</v>
      </c>
      <c r="R618" s="2" t="s">
        <v>118</v>
      </c>
      <c r="S618" s="2" t="s">
        <v>5329</v>
      </c>
      <c r="T618" s="2" t="s">
        <v>5330</v>
      </c>
      <c r="U618" s="2" t="s">
        <v>79</v>
      </c>
      <c r="V618" s="2" t="s">
        <v>28</v>
      </c>
      <c r="W618" s="12">
        <v>65.900000000000006</v>
      </c>
      <c r="X618" s="9">
        <v>155</v>
      </c>
    </row>
    <row r="619" spans="2:24" x14ac:dyDescent="0.2">
      <c r="B619" s="6">
        <v>617</v>
      </c>
      <c r="C619" s="2" t="s">
        <v>24103</v>
      </c>
      <c r="D619" s="2" t="s">
        <v>1851</v>
      </c>
      <c r="E619" s="2" t="s">
        <v>190</v>
      </c>
      <c r="F619" s="4" t="str">
        <f t="shared" si="9"/>
        <v>Vinícius Almeida</v>
      </c>
      <c r="G619" s="2" t="s">
        <v>24105</v>
      </c>
      <c r="H619" s="2" t="s">
        <v>5331</v>
      </c>
      <c r="I619" s="2" t="s">
        <v>1167</v>
      </c>
      <c r="J619" s="2" t="s">
        <v>70</v>
      </c>
      <c r="K619" s="2" t="s">
        <v>5332</v>
      </c>
      <c r="L619" s="2" t="s">
        <v>5333</v>
      </c>
      <c r="M619" s="2" t="s">
        <v>5334</v>
      </c>
      <c r="N619" s="2" t="s">
        <v>5335</v>
      </c>
      <c r="O619" s="15">
        <v>55</v>
      </c>
      <c r="P619" s="2" t="s">
        <v>5336</v>
      </c>
      <c r="Q619" s="15">
        <v>48</v>
      </c>
      <c r="R619" s="2" t="s">
        <v>24108</v>
      </c>
      <c r="S619" s="2" t="s">
        <v>5337</v>
      </c>
      <c r="T619" s="2" t="s">
        <v>5338</v>
      </c>
      <c r="U619" s="2" t="s">
        <v>13</v>
      </c>
      <c r="V619" s="2" t="s">
        <v>15</v>
      </c>
      <c r="W619" s="12">
        <v>101.4</v>
      </c>
      <c r="X619" s="9">
        <v>185</v>
      </c>
    </row>
    <row r="620" spans="2:24" x14ac:dyDescent="0.2">
      <c r="B620" s="6">
        <v>618</v>
      </c>
      <c r="C620" s="2" t="s">
        <v>24103</v>
      </c>
      <c r="D620" s="2" t="s">
        <v>570</v>
      </c>
      <c r="E620" s="2" t="s">
        <v>11</v>
      </c>
      <c r="F620" s="4" t="str">
        <f t="shared" si="9"/>
        <v>Davi Pinto</v>
      </c>
      <c r="G620" s="2" t="s">
        <v>24105</v>
      </c>
      <c r="H620" s="2" t="s">
        <v>5339</v>
      </c>
      <c r="I620" s="2" t="s">
        <v>1870</v>
      </c>
      <c r="J620" s="2" t="s">
        <v>648</v>
      </c>
      <c r="K620" s="2" t="s">
        <v>5340</v>
      </c>
      <c r="L620" s="2" t="s">
        <v>5341</v>
      </c>
      <c r="M620" s="2" t="s">
        <v>5342</v>
      </c>
      <c r="N620" s="2" t="s">
        <v>5343</v>
      </c>
      <c r="O620" s="15">
        <v>55</v>
      </c>
      <c r="P620" s="2" t="s">
        <v>5344</v>
      </c>
      <c r="Q620" s="15">
        <v>80</v>
      </c>
      <c r="R620" s="2" t="s">
        <v>62</v>
      </c>
      <c r="S620" s="2" t="s">
        <v>5345</v>
      </c>
      <c r="T620" s="2" t="s">
        <v>5346</v>
      </c>
      <c r="U620" s="2" t="s">
        <v>79</v>
      </c>
      <c r="V620" s="2" t="s">
        <v>15</v>
      </c>
      <c r="W620" s="12">
        <v>83.6</v>
      </c>
      <c r="X620" s="9">
        <v>184</v>
      </c>
    </row>
    <row r="621" spans="2:24" x14ac:dyDescent="0.2">
      <c r="B621" s="6">
        <v>619</v>
      </c>
      <c r="C621" s="2" t="s">
        <v>24103</v>
      </c>
      <c r="D621" s="2" t="s">
        <v>862</v>
      </c>
      <c r="E621" s="2" t="s">
        <v>1</v>
      </c>
      <c r="F621" s="4" t="str">
        <f t="shared" si="9"/>
        <v>Paulo Rocha</v>
      </c>
      <c r="G621" s="2" t="s">
        <v>24105</v>
      </c>
      <c r="H621" s="2" t="s">
        <v>5347</v>
      </c>
      <c r="I621" s="2" t="s">
        <v>1014</v>
      </c>
      <c r="J621" s="2" t="s">
        <v>4</v>
      </c>
      <c r="K621" s="2" t="s">
        <v>5348</v>
      </c>
      <c r="L621" s="2" t="s">
        <v>5349</v>
      </c>
      <c r="M621" s="2" t="s">
        <v>5350</v>
      </c>
      <c r="N621" s="2" t="s">
        <v>5351</v>
      </c>
      <c r="O621" s="15">
        <v>55</v>
      </c>
      <c r="P621" s="2" t="s">
        <v>5352</v>
      </c>
      <c r="Q621" s="15">
        <v>71</v>
      </c>
      <c r="R621" s="2" t="s">
        <v>24115</v>
      </c>
      <c r="S621" s="2" t="s">
        <v>5353</v>
      </c>
      <c r="T621" s="2" t="s">
        <v>5354</v>
      </c>
      <c r="U621" s="2" t="s">
        <v>13</v>
      </c>
      <c r="V621" s="2" t="s">
        <v>15</v>
      </c>
      <c r="W621" s="12">
        <v>94.3</v>
      </c>
      <c r="X621" s="9">
        <v>174</v>
      </c>
    </row>
    <row r="622" spans="2:24" x14ac:dyDescent="0.2">
      <c r="B622" s="6">
        <v>620</v>
      </c>
      <c r="C622" s="2" t="s">
        <v>24103</v>
      </c>
      <c r="D622" s="2" t="s">
        <v>328</v>
      </c>
      <c r="E622" s="2" t="s">
        <v>194</v>
      </c>
      <c r="F622" s="4" t="str">
        <f t="shared" si="9"/>
        <v>Nicolas Sousa</v>
      </c>
      <c r="G622" s="2" t="s">
        <v>24105</v>
      </c>
      <c r="H622" s="2" t="s">
        <v>5355</v>
      </c>
      <c r="I622" s="2" t="s">
        <v>948</v>
      </c>
      <c r="J622" s="2" t="s">
        <v>70</v>
      </c>
      <c r="K622" s="2" t="s">
        <v>5356</v>
      </c>
      <c r="L622" s="2" t="s">
        <v>5357</v>
      </c>
      <c r="M622" s="2" t="s">
        <v>5358</v>
      </c>
      <c r="N622" s="2" t="s">
        <v>5359</v>
      </c>
      <c r="O622" s="15">
        <v>55</v>
      </c>
      <c r="P622" s="2" t="s">
        <v>5360</v>
      </c>
      <c r="Q622" s="15">
        <v>34</v>
      </c>
      <c r="R622" s="2" t="s">
        <v>24111</v>
      </c>
      <c r="S622" s="2" t="s">
        <v>5361</v>
      </c>
      <c r="T622" s="2" t="s">
        <v>5362</v>
      </c>
      <c r="U622" s="2" t="s">
        <v>13</v>
      </c>
      <c r="V622" s="2" t="s">
        <v>50</v>
      </c>
      <c r="W622" s="12">
        <v>87.7</v>
      </c>
      <c r="X622" s="9">
        <v>181</v>
      </c>
    </row>
    <row r="623" spans="2:24" x14ac:dyDescent="0.2">
      <c r="B623" s="6">
        <v>621</v>
      </c>
      <c r="C623" s="2" t="s">
        <v>24103</v>
      </c>
      <c r="D623" s="2" t="s">
        <v>1012</v>
      </c>
      <c r="E623" s="2" t="s">
        <v>166</v>
      </c>
      <c r="F623" s="4" t="str">
        <f t="shared" si="9"/>
        <v>Kaua Goncalves</v>
      </c>
      <c r="G623" s="2" t="s">
        <v>24105</v>
      </c>
      <c r="H623" s="2" t="s">
        <v>5363</v>
      </c>
      <c r="I623" s="2" t="s">
        <v>4221</v>
      </c>
      <c r="J623" s="2" t="s">
        <v>19</v>
      </c>
      <c r="K623" s="2" t="s">
        <v>5364</v>
      </c>
      <c r="L623" s="2" t="s">
        <v>5365</v>
      </c>
      <c r="M623" s="2" t="s">
        <v>5366</v>
      </c>
      <c r="N623" s="2" t="s">
        <v>5367</v>
      </c>
      <c r="O623" s="15">
        <v>55</v>
      </c>
      <c r="P623" s="2" t="s">
        <v>5368</v>
      </c>
      <c r="Q623" s="15">
        <v>26</v>
      </c>
      <c r="R623" s="2" t="s">
        <v>24112</v>
      </c>
      <c r="S623" s="2" t="s">
        <v>5369</v>
      </c>
      <c r="T623" s="2" t="s">
        <v>5370</v>
      </c>
      <c r="U623" s="2" t="s">
        <v>64</v>
      </c>
      <c r="V623" s="2" t="s">
        <v>15</v>
      </c>
      <c r="W623" s="12">
        <v>75.3</v>
      </c>
      <c r="X623" s="9">
        <v>186</v>
      </c>
    </row>
    <row r="624" spans="2:24" x14ac:dyDescent="0.2">
      <c r="B624" s="6">
        <v>622</v>
      </c>
      <c r="C624" s="2" t="s">
        <v>24103</v>
      </c>
      <c r="D624" s="2" t="s">
        <v>1999</v>
      </c>
      <c r="E624" s="2" t="s">
        <v>158</v>
      </c>
      <c r="F624" s="4" t="str">
        <f t="shared" si="9"/>
        <v>Breno Martins</v>
      </c>
      <c r="G624" s="2" t="s">
        <v>24105</v>
      </c>
      <c r="H624" s="2" t="s">
        <v>5371</v>
      </c>
      <c r="I624" s="2" t="s">
        <v>420</v>
      </c>
      <c r="J624" s="2" t="s">
        <v>136</v>
      </c>
      <c r="K624" s="2" t="s">
        <v>5372</v>
      </c>
      <c r="L624" s="2" t="s">
        <v>5373</v>
      </c>
      <c r="M624" s="2" t="s">
        <v>5374</v>
      </c>
      <c r="N624" s="2" t="s">
        <v>5375</v>
      </c>
      <c r="O624" s="15">
        <v>55</v>
      </c>
      <c r="P624" s="2" t="s">
        <v>5376</v>
      </c>
      <c r="Q624" s="15">
        <v>42</v>
      </c>
      <c r="R624" s="2" t="s">
        <v>24114</v>
      </c>
      <c r="S624" s="2" t="s">
        <v>5377</v>
      </c>
      <c r="T624" s="2" t="s">
        <v>5378</v>
      </c>
      <c r="U624" s="2" t="s">
        <v>13</v>
      </c>
      <c r="V624" s="2" t="s">
        <v>50</v>
      </c>
      <c r="W624" s="12">
        <v>105.8</v>
      </c>
      <c r="X624" s="9">
        <v>168</v>
      </c>
    </row>
    <row r="625" spans="2:24" x14ac:dyDescent="0.2">
      <c r="B625" s="6">
        <v>623</v>
      </c>
      <c r="C625" s="2" t="s">
        <v>24104</v>
      </c>
      <c r="D625" s="2" t="s">
        <v>1895</v>
      </c>
      <c r="E625" s="2" t="s">
        <v>82</v>
      </c>
      <c r="F625" s="4" t="str">
        <f t="shared" si="9"/>
        <v>Matilde Cardoso</v>
      </c>
      <c r="G625" s="2" t="s">
        <v>24105</v>
      </c>
      <c r="H625" s="2" t="s">
        <v>5379</v>
      </c>
      <c r="I625" s="2" t="s">
        <v>1879</v>
      </c>
      <c r="J625" s="2" t="s">
        <v>488</v>
      </c>
      <c r="K625" s="2" t="s">
        <v>5380</v>
      </c>
      <c r="L625" s="2" t="s">
        <v>5381</v>
      </c>
      <c r="M625" s="2" t="s">
        <v>5382</v>
      </c>
      <c r="N625" s="2" t="s">
        <v>5383</v>
      </c>
      <c r="O625" s="15">
        <v>55</v>
      </c>
      <c r="P625" s="2" t="s">
        <v>5384</v>
      </c>
      <c r="Q625" s="15">
        <v>82</v>
      </c>
      <c r="R625" s="2" t="s">
        <v>24109</v>
      </c>
      <c r="S625" s="2" t="s">
        <v>5385</v>
      </c>
      <c r="T625" s="2" t="s">
        <v>5386</v>
      </c>
      <c r="U625" s="2" t="s">
        <v>155</v>
      </c>
      <c r="V625" s="2" t="s">
        <v>50</v>
      </c>
      <c r="W625" s="12">
        <v>70.8</v>
      </c>
      <c r="X625" s="9">
        <v>166</v>
      </c>
    </row>
    <row r="626" spans="2:24" x14ac:dyDescent="0.2">
      <c r="B626" s="6">
        <v>624</v>
      </c>
      <c r="C626" s="2" t="s">
        <v>24104</v>
      </c>
      <c r="D626" s="2" t="s">
        <v>1807</v>
      </c>
      <c r="E626" s="2" t="s">
        <v>108</v>
      </c>
      <c r="F626" s="4" t="str">
        <f t="shared" si="9"/>
        <v>Beatrice Fernandes</v>
      </c>
      <c r="G626" s="2" t="s">
        <v>24105</v>
      </c>
      <c r="H626" s="2" t="s">
        <v>5387</v>
      </c>
      <c r="I626" s="2" t="s">
        <v>1292</v>
      </c>
      <c r="J626" s="2" t="s">
        <v>70</v>
      </c>
      <c r="K626" s="2" t="s">
        <v>5388</v>
      </c>
      <c r="L626" s="2" t="s">
        <v>5389</v>
      </c>
      <c r="M626" s="2" t="s">
        <v>5390</v>
      </c>
      <c r="N626" s="2" t="s">
        <v>5391</v>
      </c>
      <c r="O626" s="15">
        <v>55</v>
      </c>
      <c r="P626" s="2" t="s">
        <v>5392</v>
      </c>
      <c r="Q626" s="15">
        <v>50</v>
      </c>
      <c r="R626" s="2" t="s">
        <v>24117</v>
      </c>
      <c r="S626" s="2" t="s">
        <v>5393</v>
      </c>
      <c r="T626" s="2" t="s">
        <v>5394</v>
      </c>
      <c r="U626" s="2" t="s">
        <v>155</v>
      </c>
      <c r="V626" s="2" t="s">
        <v>50</v>
      </c>
      <c r="W626" s="12">
        <v>73.8</v>
      </c>
      <c r="X626" s="9">
        <v>162</v>
      </c>
    </row>
    <row r="627" spans="2:24" x14ac:dyDescent="0.2">
      <c r="B627" s="6">
        <v>625</v>
      </c>
      <c r="C627" s="2" t="s">
        <v>24104</v>
      </c>
      <c r="D627" s="2" t="s">
        <v>966</v>
      </c>
      <c r="E627" s="2" t="s">
        <v>194</v>
      </c>
      <c r="F627" s="4" t="str">
        <f t="shared" si="9"/>
        <v>Bruna Sousa</v>
      </c>
      <c r="G627" s="2" t="s">
        <v>24105</v>
      </c>
      <c r="H627" s="2" t="s">
        <v>5395</v>
      </c>
      <c r="I627" s="2" t="s">
        <v>71</v>
      </c>
      <c r="J627" s="2" t="s">
        <v>70</v>
      </c>
      <c r="K627" s="2" t="s">
        <v>5396</v>
      </c>
      <c r="L627" s="2" t="s">
        <v>5397</v>
      </c>
      <c r="M627" s="2" t="s">
        <v>5398</v>
      </c>
      <c r="N627" s="2" t="s">
        <v>5399</v>
      </c>
      <c r="O627" s="15">
        <v>55</v>
      </c>
      <c r="P627" s="2" t="s">
        <v>5400</v>
      </c>
      <c r="Q627" s="15">
        <v>40</v>
      </c>
      <c r="R627" s="2" t="s">
        <v>24115</v>
      </c>
      <c r="S627" s="2" t="s">
        <v>5401</v>
      </c>
      <c r="T627" s="2" t="s">
        <v>5402</v>
      </c>
      <c r="U627" s="2" t="s">
        <v>13</v>
      </c>
      <c r="V627" s="2" t="s">
        <v>94</v>
      </c>
      <c r="W627" s="12">
        <v>95.8</v>
      </c>
      <c r="X627" s="9">
        <v>159</v>
      </c>
    </row>
    <row r="628" spans="2:24" x14ac:dyDescent="0.2">
      <c r="B628" s="6">
        <v>626</v>
      </c>
      <c r="C628" s="2" t="s">
        <v>24103</v>
      </c>
      <c r="D628" s="2" t="s">
        <v>994</v>
      </c>
      <c r="E628" s="2" t="s">
        <v>294</v>
      </c>
      <c r="F628" s="4" t="str">
        <f t="shared" si="9"/>
        <v>Kauan Barros</v>
      </c>
      <c r="G628" s="2" t="s">
        <v>24105</v>
      </c>
      <c r="H628" s="2" t="s">
        <v>5403</v>
      </c>
      <c r="I628" s="2" t="s">
        <v>5404</v>
      </c>
      <c r="J628" s="2" t="s">
        <v>488</v>
      </c>
      <c r="K628" s="2" t="s">
        <v>5405</v>
      </c>
      <c r="L628" s="2" t="s">
        <v>5406</v>
      </c>
      <c r="M628" s="2" t="s">
        <v>5407</v>
      </c>
      <c r="N628" s="2" t="s">
        <v>5408</v>
      </c>
      <c r="O628" s="15">
        <v>55</v>
      </c>
      <c r="P628" s="2" t="s">
        <v>5409</v>
      </c>
      <c r="Q628" s="15">
        <v>27</v>
      </c>
      <c r="R628" s="2" t="s">
        <v>24117</v>
      </c>
      <c r="S628" s="2" t="s">
        <v>5410</v>
      </c>
      <c r="T628" s="2" t="s">
        <v>5411</v>
      </c>
      <c r="U628" s="2" t="s">
        <v>48</v>
      </c>
      <c r="V628" s="2" t="s">
        <v>327</v>
      </c>
      <c r="W628" s="12">
        <v>73.599999999999994</v>
      </c>
      <c r="X628" s="9">
        <v>168</v>
      </c>
    </row>
    <row r="629" spans="2:24" x14ac:dyDescent="0.2">
      <c r="B629" s="6">
        <v>627</v>
      </c>
      <c r="C629" s="2" t="s">
        <v>24104</v>
      </c>
      <c r="D629" s="2" t="s">
        <v>956</v>
      </c>
      <c r="E629" s="2" t="s">
        <v>166</v>
      </c>
      <c r="F629" s="4" t="str">
        <f t="shared" si="9"/>
        <v>Marisa Goncalves</v>
      </c>
      <c r="G629" s="2" t="s">
        <v>24105</v>
      </c>
      <c r="H629" s="2" t="s">
        <v>5412</v>
      </c>
      <c r="I629" s="2" t="s">
        <v>5413</v>
      </c>
      <c r="J629" s="2" t="s">
        <v>648</v>
      </c>
      <c r="K629" s="2" t="s">
        <v>5414</v>
      </c>
      <c r="L629" s="2" t="s">
        <v>5415</v>
      </c>
      <c r="M629" s="2" t="s">
        <v>5416</v>
      </c>
      <c r="N629" s="2" t="s">
        <v>5417</v>
      </c>
      <c r="O629" s="15">
        <v>55</v>
      </c>
      <c r="P629" s="2" t="s">
        <v>5418</v>
      </c>
      <c r="Q629" s="15">
        <v>28</v>
      </c>
      <c r="R629" s="2" t="s">
        <v>24110</v>
      </c>
      <c r="S629" s="2" t="s">
        <v>5419</v>
      </c>
      <c r="T629" s="2" t="s">
        <v>5420</v>
      </c>
      <c r="U629" s="2" t="s">
        <v>64</v>
      </c>
      <c r="V629" s="2" t="s">
        <v>15</v>
      </c>
      <c r="W629" s="12">
        <v>60.5</v>
      </c>
      <c r="X629" s="9">
        <v>154</v>
      </c>
    </row>
    <row r="630" spans="2:24" x14ac:dyDescent="0.2">
      <c r="B630" s="6">
        <v>628</v>
      </c>
      <c r="C630" s="2" t="s">
        <v>24103</v>
      </c>
      <c r="D630" s="2" t="s">
        <v>16</v>
      </c>
      <c r="E630" s="2" t="s">
        <v>225</v>
      </c>
      <c r="F630" s="4" t="str">
        <f t="shared" si="9"/>
        <v>Luan Gomes</v>
      </c>
      <c r="G630" s="2" t="s">
        <v>24105</v>
      </c>
      <c r="H630" s="2" t="s">
        <v>5421</v>
      </c>
      <c r="I630" s="2" t="s">
        <v>5218</v>
      </c>
      <c r="J630" s="2" t="s">
        <v>488</v>
      </c>
      <c r="K630" s="2" t="s">
        <v>5422</v>
      </c>
      <c r="L630" s="2" t="s">
        <v>5423</v>
      </c>
      <c r="M630" s="2" t="s">
        <v>5424</v>
      </c>
      <c r="N630" s="2" t="s">
        <v>5425</v>
      </c>
      <c r="O630" s="15">
        <v>55</v>
      </c>
      <c r="P630" s="2" t="s">
        <v>5426</v>
      </c>
      <c r="Q630" s="15">
        <v>23</v>
      </c>
      <c r="R630" s="2" t="s">
        <v>24110</v>
      </c>
      <c r="S630" s="2" t="s">
        <v>5427</v>
      </c>
      <c r="T630" s="2" t="s">
        <v>5428</v>
      </c>
      <c r="U630" s="2" t="s">
        <v>13</v>
      </c>
      <c r="V630" s="2" t="s">
        <v>2315</v>
      </c>
      <c r="W630" s="12">
        <v>73.900000000000006</v>
      </c>
      <c r="X630" s="9">
        <v>186</v>
      </c>
    </row>
    <row r="631" spans="2:24" x14ac:dyDescent="0.2">
      <c r="B631" s="6">
        <v>629</v>
      </c>
      <c r="C631" s="2" t="s">
        <v>24104</v>
      </c>
      <c r="D631" s="2" t="s">
        <v>1335</v>
      </c>
      <c r="E631" s="2" t="s">
        <v>927</v>
      </c>
      <c r="F631" s="4" t="str">
        <f t="shared" si="9"/>
        <v>Luiza Pereira</v>
      </c>
      <c r="G631" s="2" t="s">
        <v>24105</v>
      </c>
      <c r="H631" s="2" t="s">
        <v>5429</v>
      </c>
      <c r="I631" s="2" t="s">
        <v>1653</v>
      </c>
      <c r="J631" s="2" t="s">
        <v>1654</v>
      </c>
      <c r="K631" s="2" t="s">
        <v>5430</v>
      </c>
      <c r="L631" s="2" t="s">
        <v>5431</v>
      </c>
      <c r="M631" s="2" t="s">
        <v>5432</v>
      </c>
      <c r="N631" s="2" t="s">
        <v>5433</v>
      </c>
      <c r="O631" s="15">
        <v>55</v>
      </c>
      <c r="P631" s="2" t="s">
        <v>5434</v>
      </c>
      <c r="Q631" s="15">
        <v>80</v>
      </c>
      <c r="R631" s="2" t="s">
        <v>24115</v>
      </c>
      <c r="S631" s="2" t="s">
        <v>5435</v>
      </c>
      <c r="T631" s="2" t="s">
        <v>5436</v>
      </c>
      <c r="U631" s="2" t="s">
        <v>155</v>
      </c>
      <c r="V631" s="2" t="s">
        <v>15</v>
      </c>
      <c r="W631" s="12">
        <v>99.7</v>
      </c>
      <c r="X631" s="9">
        <v>167</v>
      </c>
    </row>
    <row r="632" spans="2:24" x14ac:dyDescent="0.2">
      <c r="B632" s="6">
        <v>630</v>
      </c>
      <c r="C632" s="2" t="s">
        <v>24103</v>
      </c>
      <c r="D632" s="2" t="s">
        <v>247</v>
      </c>
      <c r="E632" s="2" t="s">
        <v>190</v>
      </c>
      <c r="F632" s="4" t="str">
        <f t="shared" si="9"/>
        <v>Nicolash Almeida</v>
      </c>
      <c r="G632" s="2" t="s">
        <v>24105</v>
      </c>
      <c r="H632" s="2" t="s">
        <v>5437</v>
      </c>
      <c r="I632" s="2" t="s">
        <v>71</v>
      </c>
      <c r="J632" s="2" t="s">
        <v>70</v>
      </c>
      <c r="K632" s="2" t="s">
        <v>5438</v>
      </c>
      <c r="L632" s="2" t="s">
        <v>5439</v>
      </c>
      <c r="M632" s="2" t="s">
        <v>5440</v>
      </c>
      <c r="N632" s="2" t="s">
        <v>5441</v>
      </c>
      <c r="O632" s="15">
        <v>55</v>
      </c>
      <c r="P632" s="2" t="s">
        <v>5442</v>
      </c>
      <c r="Q632" s="15">
        <v>65</v>
      </c>
      <c r="R632" s="2" t="s">
        <v>24117</v>
      </c>
      <c r="S632" s="2" t="s">
        <v>5443</v>
      </c>
      <c r="T632" s="2" t="s">
        <v>5444</v>
      </c>
      <c r="U632" s="2" t="s">
        <v>13</v>
      </c>
      <c r="V632" s="2" t="s">
        <v>50</v>
      </c>
      <c r="W632" s="12">
        <v>99.3</v>
      </c>
      <c r="X632" s="9">
        <v>170</v>
      </c>
    </row>
    <row r="633" spans="2:24" x14ac:dyDescent="0.2">
      <c r="B633" s="6">
        <v>631</v>
      </c>
      <c r="C633" s="2" t="s">
        <v>24104</v>
      </c>
      <c r="D633" s="2" t="s">
        <v>1382</v>
      </c>
      <c r="E633" s="2" t="s">
        <v>67</v>
      </c>
      <c r="F633" s="4" t="str">
        <f t="shared" si="9"/>
        <v>Julia Correia</v>
      </c>
      <c r="G633" s="2" t="s">
        <v>24105</v>
      </c>
      <c r="H633" s="2" t="s">
        <v>5445</v>
      </c>
      <c r="I633" s="2" t="s">
        <v>1347</v>
      </c>
      <c r="J633" s="2" t="s">
        <v>70</v>
      </c>
      <c r="K633" s="2" t="s">
        <v>5446</v>
      </c>
      <c r="L633" s="2" t="s">
        <v>5447</v>
      </c>
      <c r="M633" s="2" t="s">
        <v>5448</v>
      </c>
      <c r="N633" s="2" t="s">
        <v>5449</v>
      </c>
      <c r="O633" s="15">
        <v>55</v>
      </c>
      <c r="P633" s="2" t="s">
        <v>5450</v>
      </c>
      <c r="Q633" s="15">
        <v>40</v>
      </c>
      <c r="R633" s="2" t="s">
        <v>24116</v>
      </c>
      <c r="S633" s="2" t="s">
        <v>5451</v>
      </c>
      <c r="T633" s="2" t="s">
        <v>5452</v>
      </c>
      <c r="U633" s="2" t="s">
        <v>92</v>
      </c>
      <c r="V633" s="2" t="s">
        <v>145</v>
      </c>
      <c r="W633" s="12">
        <v>63.2</v>
      </c>
      <c r="X633" s="9">
        <v>172</v>
      </c>
    </row>
    <row r="634" spans="2:24" x14ac:dyDescent="0.2">
      <c r="B634" s="6">
        <v>632</v>
      </c>
      <c r="C634" s="2" t="s">
        <v>24103</v>
      </c>
      <c r="D634" s="2" t="s">
        <v>1104</v>
      </c>
      <c r="E634" s="2" t="s">
        <v>194</v>
      </c>
      <c r="F634" s="4" t="str">
        <f t="shared" si="9"/>
        <v>Mateus Sousa</v>
      </c>
      <c r="G634" s="2" t="s">
        <v>24105</v>
      </c>
      <c r="H634" s="2" t="s">
        <v>5453</v>
      </c>
      <c r="I634" s="2" t="s">
        <v>71</v>
      </c>
      <c r="J634" s="2" t="s">
        <v>70</v>
      </c>
      <c r="K634" s="2" t="s">
        <v>5454</v>
      </c>
      <c r="L634" s="2" t="s">
        <v>5455</v>
      </c>
      <c r="M634" s="2" t="s">
        <v>5456</v>
      </c>
      <c r="N634" s="2" t="s">
        <v>5457</v>
      </c>
      <c r="O634" s="15">
        <v>55</v>
      </c>
      <c r="P634" s="2" t="s">
        <v>5458</v>
      </c>
      <c r="Q634" s="15">
        <v>49</v>
      </c>
      <c r="R634" s="2" t="s">
        <v>24109</v>
      </c>
      <c r="S634" s="2" t="s">
        <v>5459</v>
      </c>
      <c r="T634" s="2" t="s">
        <v>5460</v>
      </c>
      <c r="U634" s="2" t="s">
        <v>79</v>
      </c>
      <c r="V634" s="2" t="s">
        <v>15</v>
      </c>
      <c r="W634" s="12">
        <v>70.2</v>
      </c>
      <c r="X634" s="9">
        <v>176</v>
      </c>
    </row>
    <row r="635" spans="2:24" x14ac:dyDescent="0.2">
      <c r="B635" s="6">
        <v>633</v>
      </c>
      <c r="C635" s="2" t="s">
        <v>24103</v>
      </c>
      <c r="D635" s="2" t="s">
        <v>238</v>
      </c>
      <c r="E635" s="2" t="s">
        <v>46</v>
      </c>
      <c r="F635" s="4" t="str">
        <f t="shared" si="9"/>
        <v>Tomás Lima</v>
      </c>
      <c r="G635" s="2" t="s">
        <v>24105</v>
      </c>
      <c r="H635" s="2" t="s">
        <v>5461</v>
      </c>
      <c r="I635" s="2" t="s">
        <v>5</v>
      </c>
      <c r="J635" s="2" t="s">
        <v>4</v>
      </c>
      <c r="K635" s="2" t="s">
        <v>5462</v>
      </c>
      <c r="L635" s="2" t="s">
        <v>5463</v>
      </c>
      <c r="M635" s="2" t="s">
        <v>5464</v>
      </c>
      <c r="N635" s="2" t="s">
        <v>5465</v>
      </c>
      <c r="O635" s="15">
        <v>55</v>
      </c>
      <c r="P635" s="2" t="s">
        <v>5466</v>
      </c>
      <c r="Q635" s="15">
        <v>78</v>
      </c>
      <c r="R635" s="2" t="s">
        <v>24117</v>
      </c>
      <c r="S635" s="2" t="s">
        <v>5467</v>
      </c>
      <c r="T635" s="2" t="s">
        <v>5468</v>
      </c>
      <c r="U635" s="2" t="s">
        <v>155</v>
      </c>
      <c r="V635" s="2" t="s">
        <v>94</v>
      </c>
      <c r="W635" s="12">
        <v>67</v>
      </c>
      <c r="X635" s="9">
        <v>181</v>
      </c>
    </row>
    <row r="636" spans="2:24" x14ac:dyDescent="0.2">
      <c r="B636" s="6">
        <v>634</v>
      </c>
      <c r="C636" s="2" t="s">
        <v>24104</v>
      </c>
      <c r="D636" s="2" t="s">
        <v>2822</v>
      </c>
      <c r="E636" s="2" t="s">
        <v>166</v>
      </c>
      <c r="F636" s="4" t="str">
        <f t="shared" si="9"/>
        <v>Luana Goncalves</v>
      </c>
      <c r="G636" s="2" t="s">
        <v>24105</v>
      </c>
      <c r="H636" s="2" t="s">
        <v>5469</v>
      </c>
      <c r="I636" s="2" t="s">
        <v>1310</v>
      </c>
      <c r="J636" s="2" t="s">
        <v>70</v>
      </c>
      <c r="K636" s="2" t="s">
        <v>5470</v>
      </c>
      <c r="L636" s="2" t="s">
        <v>5471</v>
      </c>
      <c r="M636" s="2" t="s">
        <v>5472</v>
      </c>
      <c r="N636" s="2" t="s">
        <v>5473</v>
      </c>
      <c r="O636" s="15">
        <v>55</v>
      </c>
      <c r="P636" s="2" t="s">
        <v>5474</v>
      </c>
      <c r="Q636" s="15">
        <v>61</v>
      </c>
      <c r="R636" s="2" t="s">
        <v>24116</v>
      </c>
      <c r="S636" s="2" t="s">
        <v>5475</v>
      </c>
      <c r="T636" s="2" t="s">
        <v>5476</v>
      </c>
      <c r="U636" s="2" t="s">
        <v>155</v>
      </c>
      <c r="V636" s="2" t="s">
        <v>94</v>
      </c>
      <c r="W636" s="12">
        <v>54.9</v>
      </c>
      <c r="X636" s="9">
        <v>169</v>
      </c>
    </row>
    <row r="637" spans="2:24" x14ac:dyDescent="0.2">
      <c r="B637" s="6">
        <v>635</v>
      </c>
      <c r="C637" s="2" t="s">
        <v>24104</v>
      </c>
      <c r="D637" s="2" t="s">
        <v>541</v>
      </c>
      <c r="E637" s="2" t="s">
        <v>202</v>
      </c>
      <c r="F637" s="4" t="str">
        <f t="shared" si="9"/>
        <v>Lara Cunha</v>
      </c>
      <c r="G637" s="2" t="s">
        <v>24105</v>
      </c>
      <c r="H637" s="2" t="s">
        <v>5477</v>
      </c>
      <c r="I637" s="2" t="s">
        <v>1454</v>
      </c>
      <c r="J637" s="2" t="s">
        <v>136</v>
      </c>
      <c r="K637" s="2" t="s">
        <v>5478</v>
      </c>
      <c r="L637" s="2" t="s">
        <v>5479</v>
      </c>
      <c r="M637" s="2" t="s">
        <v>5480</v>
      </c>
      <c r="N637" s="2" t="s">
        <v>5481</v>
      </c>
      <c r="O637" s="15">
        <v>55</v>
      </c>
      <c r="P637" s="2" t="s">
        <v>5482</v>
      </c>
      <c r="Q637" s="15">
        <v>81</v>
      </c>
      <c r="R637" s="2" t="s">
        <v>24117</v>
      </c>
      <c r="S637" s="2" t="s">
        <v>5483</v>
      </c>
      <c r="T637" s="2" t="s">
        <v>4118</v>
      </c>
      <c r="U637" s="2" t="s">
        <v>13</v>
      </c>
      <c r="V637" s="2" t="s">
        <v>50</v>
      </c>
      <c r="W637" s="12">
        <v>68.2</v>
      </c>
      <c r="X637" s="9">
        <v>161</v>
      </c>
    </row>
    <row r="638" spans="2:24" x14ac:dyDescent="0.2">
      <c r="B638" s="6">
        <v>636</v>
      </c>
      <c r="C638" s="2" t="s">
        <v>24104</v>
      </c>
      <c r="D638" s="2" t="s">
        <v>2725</v>
      </c>
      <c r="E638" s="2" t="s">
        <v>225</v>
      </c>
      <c r="F638" s="4" t="str">
        <f t="shared" si="9"/>
        <v>Nicole Gomes</v>
      </c>
      <c r="G638" s="2" t="s">
        <v>24105</v>
      </c>
      <c r="H638" s="2" t="s">
        <v>5484</v>
      </c>
      <c r="I638" s="2" t="s">
        <v>4096</v>
      </c>
      <c r="J638" s="2" t="s">
        <v>136</v>
      </c>
      <c r="K638" s="2" t="s">
        <v>5485</v>
      </c>
      <c r="L638" s="2" t="s">
        <v>5486</v>
      </c>
      <c r="M638" s="2" t="s">
        <v>5487</v>
      </c>
      <c r="N638" s="2" t="s">
        <v>5488</v>
      </c>
      <c r="O638" s="15">
        <v>55</v>
      </c>
      <c r="P638" s="2" t="s">
        <v>5489</v>
      </c>
      <c r="Q638" s="15">
        <v>31</v>
      </c>
      <c r="R638" s="2" t="s">
        <v>24113</v>
      </c>
      <c r="S638" s="2" t="s">
        <v>5490</v>
      </c>
      <c r="T638" s="2" t="s">
        <v>5491</v>
      </c>
      <c r="U638" s="2" t="s">
        <v>13</v>
      </c>
      <c r="V638" s="2" t="s">
        <v>50</v>
      </c>
      <c r="W638" s="12">
        <v>103.1</v>
      </c>
      <c r="X638" s="9">
        <v>157</v>
      </c>
    </row>
    <row r="639" spans="2:24" x14ac:dyDescent="0.2">
      <c r="B639" s="6">
        <v>637</v>
      </c>
      <c r="C639" s="2" t="s">
        <v>24104</v>
      </c>
      <c r="D639" s="2" t="s">
        <v>169</v>
      </c>
      <c r="E639" s="2" t="s">
        <v>117</v>
      </c>
      <c r="F639" s="4" t="str">
        <f t="shared" si="9"/>
        <v>Isabella Castro</v>
      </c>
      <c r="G639" s="2" t="s">
        <v>24105</v>
      </c>
      <c r="H639" s="2" t="s">
        <v>5492</v>
      </c>
      <c r="I639" s="2" t="s">
        <v>4645</v>
      </c>
      <c r="J639" s="2" t="s">
        <v>342</v>
      </c>
      <c r="K639" s="2" t="s">
        <v>5493</v>
      </c>
      <c r="L639" s="2" t="s">
        <v>5494</v>
      </c>
      <c r="M639" s="2" t="s">
        <v>5495</v>
      </c>
      <c r="N639" s="2" t="s">
        <v>5496</v>
      </c>
      <c r="O639" s="15">
        <v>55</v>
      </c>
      <c r="P639" s="2" t="s">
        <v>5497</v>
      </c>
      <c r="Q639" s="15">
        <v>19</v>
      </c>
      <c r="R639" s="2" t="s">
        <v>118</v>
      </c>
      <c r="S639" s="2" t="s">
        <v>5498</v>
      </c>
      <c r="T639" s="2" t="s">
        <v>5499</v>
      </c>
      <c r="U639" s="2" t="s">
        <v>13</v>
      </c>
      <c r="V639" s="2" t="s">
        <v>15</v>
      </c>
      <c r="W639" s="12">
        <v>69.5</v>
      </c>
      <c r="X639" s="9">
        <v>154</v>
      </c>
    </row>
    <row r="640" spans="2:24" x14ac:dyDescent="0.2">
      <c r="B640" s="6">
        <v>638</v>
      </c>
      <c r="C640" s="2" t="s">
        <v>24104</v>
      </c>
      <c r="D640" s="2" t="s">
        <v>368</v>
      </c>
      <c r="E640" s="2" t="s">
        <v>288</v>
      </c>
      <c r="F640" s="4" t="str">
        <f t="shared" si="9"/>
        <v>Vitória Santos</v>
      </c>
      <c r="G640" s="2" t="s">
        <v>24105</v>
      </c>
      <c r="H640" s="2" t="s">
        <v>5500</v>
      </c>
      <c r="I640" s="2" t="s">
        <v>676</v>
      </c>
      <c r="J640" s="2" t="s">
        <v>136</v>
      </c>
      <c r="K640" s="2" t="s">
        <v>5501</v>
      </c>
      <c r="L640" s="2" t="s">
        <v>5502</v>
      </c>
      <c r="M640" s="2" t="s">
        <v>5503</v>
      </c>
      <c r="N640" s="2" t="s">
        <v>5504</v>
      </c>
      <c r="O640" s="15">
        <v>55</v>
      </c>
      <c r="P640" s="2" t="s">
        <v>5505</v>
      </c>
      <c r="Q640" s="15">
        <v>27</v>
      </c>
      <c r="R640" s="2" t="s">
        <v>24109</v>
      </c>
      <c r="S640" s="2" t="s">
        <v>5506</v>
      </c>
      <c r="T640" s="2" t="s">
        <v>5507</v>
      </c>
      <c r="U640" s="2" t="s">
        <v>13</v>
      </c>
      <c r="V640" s="2" t="s">
        <v>15</v>
      </c>
      <c r="W640" s="12">
        <v>92</v>
      </c>
      <c r="X640" s="9">
        <v>163</v>
      </c>
    </row>
    <row r="641" spans="2:24" x14ac:dyDescent="0.2">
      <c r="B641" s="6">
        <v>639</v>
      </c>
      <c r="C641" s="2" t="s">
        <v>24103</v>
      </c>
      <c r="D641" s="2" t="s">
        <v>180</v>
      </c>
      <c r="E641" s="2" t="s">
        <v>228</v>
      </c>
      <c r="F641" s="4" t="str">
        <f t="shared" si="9"/>
        <v>Daniel Melo</v>
      </c>
      <c r="G641" s="2" t="s">
        <v>24105</v>
      </c>
      <c r="H641" s="2" t="s">
        <v>5508</v>
      </c>
      <c r="I641" s="2" t="s">
        <v>196</v>
      </c>
      <c r="J641" s="2" t="s">
        <v>111</v>
      </c>
      <c r="K641" s="2" t="s">
        <v>5509</v>
      </c>
      <c r="L641" s="2" t="s">
        <v>5510</v>
      </c>
      <c r="M641" s="2" t="s">
        <v>5511</v>
      </c>
      <c r="N641" s="2" t="s">
        <v>5512</v>
      </c>
      <c r="O641" s="15">
        <v>55</v>
      </c>
      <c r="P641" s="2" t="s">
        <v>5513</v>
      </c>
      <c r="Q641" s="15">
        <v>53</v>
      </c>
      <c r="R641" s="2" t="s">
        <v>24111</v>
      </c>
      <c r="S641" s="2" t="s">
        <v>5514</v>
      </c>
      <c r="T641" s="2" t="s">
        <v>5515</v>
      </c>
      <c r="U641" s="2" t="s">
        <v>79</v>
      </c>
      <c r="V641" s="2" t="s">
        <v>15</v>
      </c>
      <c r="W641" s="12">
        <v>106.9</v>
      </c>
      <c r="X641" s="9">
        <v>178</v>
      </c>
    </row>
    <row r="642" spans="2:24" x14ac:dyDescent="0.2">
      <c r="B642" s="6">
        <v>640</v>
      </c>
      <c r="C642" s="2" t="s">
        <v>24103</v>
      </c>
      <c r="D642" s="2" t="s">
        <v>1022</v>
      </c>
      <c r="E642" s="2" t="s">
        <v>158</v>
      </c>
      <c r="F642" s="4" t="str">
        <f t="shared" si="9"/>
        <v>Renan Martins</v>
      </c>
      <c r="G642" s="2" t="s">
        <v>24105</v>
      </c>
      <c r="H642" s="2" t="s">
        <v>5516</v>
      </c>
      <c r="I642" s="2" t="s">
        <v>3349</v>
      </c>
      <c r="J642" s="2" t="s">
        <v>111</v>
      </c>
      <c r="K642" s="2" t="s">
        <v>5517</v>
      </c>
      <c r="L642" s="2" t="s">
        <v>5518</v>
      </c>
      <c r="M642" s="2" t="s">
        <v>5261</v>
      </c>
      <c r="N642" s="2" t="s">
        <v>5519</v>
      </c>
      <c r="O642" s="15">
        <v>55</v>
      </c>
      <c r="P642" s="2" t="s">
        <v>5520</v>
      </c>
      <c r="Q642" s="15">
        <v>35</v>
      </c>
      <c r="R642" s="2" t="s">
        <v>62</v>
      </c>
      <c r="S642" s="2" t="s">
        <v>5521</v>
      </c>
      <c r="T642" s="2" t="s">
        <v>5522</v>
      </c>
      <c r="U642" s="2" t="s">
        <v>13</v>
      </c>
      <c r="V642" s="2" t="s">
        <v>145</v>
      </c>
      <c r="W642" s="12">
        <v>87.4</v>
      </c>
      <c r="X642" s="9">
        <v>188</v>
      </c>
    </row>
    <row r="643" spans="2:24" x14ac:dyDescent="0.2">
      <c r="B643" s="6">
        <v>641</v>
      </c>
      <c r="C643" s="2" t="s">
        <v>24104</v>
      </c>
      <c r="D643" s="2" t="s">
        <v>1913</v>
      </c>
      <c r="E643" s="2" t="s">
        <v>298</v>
      </c>
      <c r="F643" s="4" t="str">
        <f t="shared" ref="F643:F706" si="10">_xlfn.CONCAT(D643," ",E643)</f>
        <v>Alice Ferreira</v>
      </c>
      <c r="G643" s="2" t="s">
        <v>24105</v>
      </c>
      <c r="H643" s="2" t="s">
        <v>5523</v>
      </c>
      <c r="I643" s="2" t="s">
        <v>4645</v>
      </c>
      <c r="J643" s="2" t="s">
        <v>342</v>
      </c>
      <c r="K643" s="2" t="s">
        <v>5524</v>
      </c>
      <c r="L643" s="2" t="s">
        <v>5525</v>
      </c>
      <c r="M643" s="2" t="s">
        <v>5526</v>
      </c>
      <c r="N643" s="2" t="s">
        <v>5527</v>
      </c>
      <c r="O643" s="15">
        <v>55</v>
      </c>
      <c r="P643" s="2" t="s">
        <v>5528</v>
      </c>
      <c r="Q643" s="15">
        <v>68</v>
      </c>
      <c r="R643" s="2" t="s">
        <v>24112</v>
      </c>
      <c r="S643" s="2" t="s">
        <v>5529</v>
      </c>
      <c r="T643" s="2" t="s">
        <v>5530</v>
      </c>
      <c r="U643" s="2" t="s">
        <v>13</v>
      </c>
      <c r="V643" s="2" t="s">
        <v>15</v>
      </c>
      <c r="W643" s="12">
        <v>64.3</v>
      </c>
      <c r="X643" s="9">
        <v>161</v>
      </c>
    </row>
    <row r="644" spans="2:24" x14ac:dyDescent="0.2">
      <c r="B644" s="6">
        <v>642</v>
      </c>
      <c r="C644" s="2" t="s">
        <v>24104</v>
      </c>
      <c r="D644" s="2" t="s">
        <v>81</v>
      </c>
      <c r="E644" s="2" t="s">
        <v>166</v>
      </c>
      <c r="F644" s="4" t="str">
        <f t="shared" si="10"/>
        <v>Julieta Goncalves</v>
      </c>
      <c r="G644" s="2" t="s">
        <v>24105</v>
      </c>
      <c r="H644" s="2" t="s">
        <v>5531</v>
      </c>
      <c r="I644" s="2" t="s">
        <v>809</v>
      </c>
      <c r="J644" s="2" t="s">
        <v>55</v>
      </c>
      <c r="K644" s="2" t="s">
        <v>5532</v>
      </c>
      <c r="L644" s="2" t="s">
        <v>5533</v>
      </c>
      <c r="M644" s="2" t="s">
        <v>5534</v>
      </c>
      <c r="N644" s="2" t="s">
        <v>5535</v>
      </c>
      <c r="O644" s="15">
        <v>55</v>
      </c>
      <c r="P644" s="2" t="s">
        <v>5536</v>
      </c>
      <c r="Q644" s="15">
        <v>75</v>
      </c>
      <c r="R644" s="2" t="s">
        <v>24114</v>
      </c>
      <c r="S644" s="2" t="s">
        <v>5537</v>
      </c>
      <c r="T644" s="2" t="s">
        <v>5538</v>
      </c>
      <c r="U644" s="2" t="s">
        <v>215</v>
      </c>
      <c r="V644" s="2" t="s">
        <v>15</v>
      </c>
      <c r="W644" s="12">
        <v>60.8</v>
      </c>
      <c r="X644" s="9">
        <v>166</v>
      </c>
    </row>
    <row r="645" spans="2:24" x14ac:dyDescent="0.2">
      <c r="B645" s="6">
        <v>643</v>
      </c>
      <c r="C645" s="2" t="s">
        <v>24104</v>
      </c>
      <c r="D645" s="2" t="s">
        <v>1955</v>
      </c>
      <c r="E645" s="2" t="s">
        <v>190</v>
      </c>
      <c r="F645" s="4" t="str">
        <f t="shared" si="10"/>
        <v>Aline Almeida</v>
      </c>
      <c r="G645" s="2" t="s">
        <v>24105</v>
      </c>
      <c r="H645" s="2" t="s">
        <v>5539</v>
      </c>
      <c r="I645" s="2" t="s">
        <v>892</v>
      </c>
      <c r="J645" s="2" t="s">
        <v>893</v>
      </c>
      <c r="K645" s="2" t="s">
        <v>5540</v>
      </c>
      <c r="L645" s="2" t="s">
        <v>5541</v>
      </c>
      <c r="M645" s="2" t="s">
        <v>5542</v>
      </c>
      <c r="N645" s="2" t="s">
        <v>5543</v>
      </c>
      <c r="O645" s="15">
        <v>55</v>
      </c>
      <c r="P645" s="2" t="s">
        <v>5544</v>
      </c>
      <c r="Q645" s="15">
        <v>65</v>
      </c>
      <c r="R645" s="2" t="s">
        <v>24113</v>
      </c>
      <c r="S645" s="2" t="s">
        <v>5545</v>
      </c>
      <c r="T645" s="2" t="s">
        <v>5546</v>
      </c>
      <c r="U645" s="2" t="s">
        <v>92</v>
      </c>
      <c r="V645" s="2" t="s">
        <v>50</v>
      </c>
      <c r="W645" s="12">
        <v>57.3</v>
      </c>
      <c r="X645" s="9">
        <v>159</v>
      </c>
    </row>
    <row r="646" spans="2:24" x14ac:dyDescent="0.2">
      <c r="B646" s="6">
        <v>644</v>
      </c>
      <c r="C646" s="2" t="s">
        <v>24103</v>
      </c>
      <c r="D646" s="2" t="s">
        <v>862</v>
      </c>
      <c r="E646" s="2" t="s">
        <v>30</v>
      </c>
      <c r="F646" s="4" t="str">
        <f t="shared" si="10"/>
        <v>Paulo Alves</v>
      </c>
      <c r="G646" s="2" t="s">
        <v>24105</v>
      </c>
      <c r="H646" s="2" t="s">
        <v>5547</v>
      </c>
      <c r="I646" s="2" t="s">
        <v>5548</v>
      </c>
      <c r="J646" s="2" t="s">
        <v>488</v>
      </c>
      <c r="K646" s="2" t="s">
        <v>5549</v>
      </c>
      <c r="L646" s="2" t="s">
        <v>5550</v>
      </c>
      <c r="M646" s="2" t="s">
        <v>5551</v>
      </c>
      <c r="N646" s="2" t="s">
        <v>5552</v>
      </c>
      <c r="O646" s="15">
        <v>55</v>
      </c>
      <c r="P646" s="2" t="s">
        <v>5553</v>
      </c>
      <c r="Q646" s="15">
        <v>59</v>
      </c>
      <c r="R646" s="2" t="s">
        <v>24108</v>
      </c>
      <c r="S646" s="2" t="s">
        <v>5554</v>
      </c>
      <c r="T646" s="2" t="s">
        <v>5555</v>
      </c>
      <c r="U646" s="2" t="s">
        <v>13</v>
      </c>
      <c r="V646" s="2" t="s">
        <v>28</v>
      </c>
      <c r="W646" s="12">
        <v>92.7</v>
      </c>
      <c r="X646" s="9">
        <v>184</v>
      </c>
    </row>
    <row r="647" spans="2:24" x14ac:dyDescent="0.2">
      <c r="B647" s="6">
        <v>645</v>
      </c>
      <c r="C647" s="2" t="s">
        <v>24104</v>
      </c>
      <c r="D647" s="2" t="s">
        <v>2725</v>
      </c>
      <c r="E647" s="2" t="s">
        <v>142</v>
      </c>
      <c r="F647" s="4" t="str">
        <f t="shared" si="10"/>
        <v>Nicole Araujo</v>
      </c>
      <c r="G647" s="2" t="s">
        <v>24105</v>
      </c>
      <c r="H647" s="2" t="s">
        <v>5556</v>
      </c>
      <c r="I647" s="2" t="s">
        <v>1193</v>
      </c>
      <c r="J647" s="2" t="s">
        <v>111</v>
      </c>
      <c r="K647" s="2" t="s">
        <v>5557</v>
      </c>
      <c r="L647" s="2" t="s">
        <v>5558</v>
      </c>
      <c r="M647" s="2" t="s">
        <v>5559</v>
      </c>
      <c r="N647" s="2" t="s">
        <v>5560</v>
      </c>
      <c r="O647" s="15">
        <v>55</v>
      </c>
      <c r="P647" s="2" t="s">
        <v>5561</v>
      </c>
      <c r="Q647" s="15">
        <v>51</v>
      </c>
      <c r="R647" s="2" t="s">
        <v>24116</v>
      </c>
      <c r="S647" s="2" t="s">
        <v>5562</v>
      </c>
      <c r="T647" s="2" t="s">
        <v>5563</v>
      </c>
      <c r="U647" s="2" t="s">
        <v>79</v>
      </c>
      <c r="V647" s="2" t="s">
        <v>94</v>
      </c>
      <c r="W647" s="12">
        <v>90.9</v>
      </c>
      <c r="X647" s="9">
        <v>164</v>
      </c>
    </row>
    <row r="648" spans="2:24" x14ac:dyDescent="0.2">
      <c r="B648" s="6">
        <v>646</v>
      </c>
      <c r="C648" s="2" t="s">
        <v>24104</v>
      </c>
      <c r="D648" s="2" t="s">
        <v>1955</v>
      </c>
      <c r="E648" s="2" t="s">
        <v>25</v>
      </c>
      <c r="F648" s="4" t="str">
        <f t="shared" si="10"/>
        <v>Aline Ribeiro</v>
      </c>
      <c r="G648" s="2" t="s">
        <v>24105</v>
      </c>
      <c r="H648" s="2" t="s">
        <v>5564</v>
      </c>
      <c r="I648" s="2" t="s">
        <v>3066</v>
      </c>
      <c r="J648" s="2" t="s">
        <v>342</v>
      </c>
      <c r="K648" s="2" t="s">
        <v>5565</v>
      </c>
      <c r="L648" s="2" t="s">
        <v>5566</v>
      </c>
      <c r="M648" s="2" t="s">
        <v>5567</v>
      </c>
      <c r="N648" s="2" t="s">
        <v>5568</v>
      </c>
      <c r="O648" s="15">
        <v>55</v>
      </c>
      <c r="P648" s="2" t="s">
        <v>5569</v>
      </c>
      <c r="Q648" s="15">
        <v>54</v>
      </c>
      <c r="R648" s="2" t="s">
        <v>62</v>
      </c>
      <c r="S648" s="2" t="s">
        <v>5570</v>
      </c>
      <c r="T648" s="2" t="s">
        <v>5571</v>
      </c>
      <c r="U648" s="2" t="s">
        <v>48</v>
      </c>
      <c r="V648" s="2" t="s">
        <v>15</v>
      </c>
      <c r="W648" s="12">
        <v>101.9</v>
      </c>
      <c r="X648" s="9">
        <v>164</v>
      </c>
    </row>
    <row r="649" spans="2:24" x14ac:dyDescent="0.2">
      <c r="B649" s="6">
        <v>647</v>
      </c>
      <c r="C649" s="2" t="s">
        <v>24103</v>
      </c>
      <c r="D649" s="2" t="s">
        <v>2197</v>
      </c>
      <c r="E649" s="2" t="s">
        <v>117</v>
      </c>
      <c r="F649" s="4" t="str">
        <f t="shared" si="10"/>
        <v>André Castro</v>
      </c>
      <c r="G649" s="2" t="s">
        <v>24105</v>
      </c>
      <c r="H649" s="2" t="s">
        <v>5572</v>
      </c>
      <c r="I649" s="2" t="s">
        <v>5573</v>
      </c>
      <c r="J649" s="2" t="s">
        <v>136</v>
      </c>
      <c r="K649" s="2" t="s">
        <v>5574</v>
      </c>
      <c r="L649" s="2" t="s">
        <v>5575</v>
      </c>
      <c r="M649" s="2" t="s">
        <v>5576</v>
      </c>
      <c r="N649" s="2" t="s">
        <v>5577</v>
      </c>
      <c r="O649" s="15">
        <v>55</v>
      </c>
      <c r="P649" s="2" t="s">
        <v>5578</v>
      </c>
      <c r="Q649" s="15">
        <v>37</v>
      </c>
      <c r="R649" s="2" t="s">
        <v>24117</v>
      </c>
      <c r="S649" s="2" t="s">
        <v>5579</v>
      </c>
      <c r="T649" s="2" t="s">
        <v>5580</v>
      </c>
      <c r="U649" s="2" t="s">
        <v>79</v>
      </c>
      <c r="V649" s="2" t="s">
        <v>15</v>
      </c>
      <c r="W649" s="12">
        <v>114.8</v>
      </c>
      <c r="X649" s="9">
        <v>184</v>
      </c>
    </row>
    <row r="650" spans="2:24" x14ac:dyDescent="0.2">
      <c r="B650" s="6">
        <v>648</v>
      </c>
      <c r="C650" s="2" t="s">
        <v>24103</v>
      </c>
      <c r="D650" s="2" t="s">
        <v>2539</v>
      </c>
      <c r="E650" s="2" t="s">
        <v>288</v>
      </c>
      <c r="F650" s="4" t="str">
        <f t="shared" si="10"/>
        <v>Leonardo Santos</v>
      </c>
      <c r="G650" s="2" t="s">
        <v>24105</v>
      </c>
      <c r="H650" s="2" t="s">
        <v>5581</v>
      </c>
      <c r="I650" s="2" t="s">
        <v>5582</v>
      </c>
      <c r="J650" s="2" t="s">
        <v>172</v>
      </c>
      <c r="K650" s="2" t="s">
        <v>5583</v>
      </c>
      <c r="L650" s="2" t="s">
        <v>5584</v>
      </c>
      <c r="M650" s="2" t="s">
        <v>5585</v>
      </c>
      <c r="N650" s="2" t="s">
        <v>5586</v>
      </c>
      <c r="O650" s="15">
        <v>55</v>
      </c>
      <c r="P650" s="2" t="s">
        <v>5587</v>
      </c>
      <c r="Q650" s="15">
        <v>35</v>
      </c>
      <c r="R650" s="2" t="s">
        <v>62</v>
      </c>
      <c r="S650" s="2" t="s">
        <v>5588</v>
      </c>
      <c r="T650" s="2" t="s">
        <v>5589</v>
      </c>
      <c r="U650" s="2" t="s">
        <v>155</v>
      </c>
      <c r="V650" s="2" t="s">
        <v>15</v>
      </c>
      <c r="W650" s="12">
        <v>67.5</v>
      </c>
      <c r="X650" s="9">
        <v>182</v>
      </c>
    </row>
    <row r="651" spans="2:24" x14ac:dyDescent="0.2">
      <c r="B651" s="6">
        <v>649</v>
      </c>
      <c r="C651" s="2" t="s">
        <v>24103</v>
      </c>
      <c r="D651" s="2" t="s">
        <v>257</v>
      </c>
      <c r="E651" s="2" t="s">
        <v>117</v>
      </c>
      <c r="F651" s="4" t="str">
        <f t="shared" si="10"/>
        <v>Rafael Castro</v>
      </c>
      <c r="G651" s="2" t="s">
        <v>24105</v>
      </c>
      <c r="H651" s="2" t="s">
        <v>5590</v>
      </c>
      <c r="I651" s="2" t="s">
        <v>3510</v>
      </c>
      <c r="J651" s="2" t="s">
        <v>70</v>
      </c>
      <c r="K651" s="2" t="s">
        <v>5591</v>
      </c>
      <c r="L651" s="2" t="s">
        <v>5592</v>
      </c>
      <c r="M651" s="2" t="s">
        <v>5593</v>
      </c>
      <c r="N651" s="2" t="s">
        <v>5594</v>
      </c>
      <c r="O651" s="15">
        <v>55</v>
      </c>
      <c r="P651" s="2" t="s">
        <v>5595</v>
      </c>
      <c r="Q651" s="15">
        <v>62</v>
      </c>
      <c r="R651" s="2" t="s">
        <v>24117</v>
      </c>
      <c r="S651" s="2" t="s">
        <v>5596</v>
      </c>
      <c r="T651" s="2" t="s">
        <v>5597</v>
      </c>
      <c r="U651" s="2" t="s">
        <v>13</v>
      </c>
      <c r="V651" s="2" t="s">
        <v>145</v>
      </c>
      <c r="W651" s="12">
        <v>76.400000000000006</v>
      </c>
      <c r="X651" s="9">
        <v>175</v>
      </c>
    </row>
    <row r="652" spans="2:24" x14ac:dyDescent="0.2">
      <c r="B652" s="6">
        <v>650</v>
      </c>
      <c r="C652" s="2" t="s">
        <v>24103</v>
      </c>
      <c r="D652" s="2" t="s">
        <v>3141</v>
      </c>
      <c r="E652" s="2" t="s">
        <v>82</v>
      </c>
      <c r="F652" s="4" t="str">
        <f t="shared" si="10"/>
        <v>José Cardoso</v>
      </c>
      <c r="G652" s="2" t="s">
        <v>24105</v>
      </c>
      <c r="H652" s="2" t="s">
        <v>5598</v>
      </c>
      <c r="I652" s="2" t="s">
        <v>693</v>
      </c>
      <c r="J652" s="2" t="s">
        <v>342</v>
      </c>
      <c r="K652" s="2" t="s">
        <v>5599</v>
      </c>
      <c r="L652" s="2" t="s">
        <v>5600</v>
      </c>
      <c r="M652" s="2" t="s">
        <v>5601</v>
      </c>
      <c r="N652" s="2" t="s">
        <v>5602</v>
      </c>
      <c r="O652" s="15">
        <v>55</v>
      </c>
      <c r="P652" s="2" t="s">
        <v>5603</v>
      </c>
      <c r="Q652" s="15">
        <v>40</v>
      </c>
      <c r="R652" s="2" t="s">
        <v>24108</v>
      </c>
      <c r="S652" s="2" t="s">
        <v>5604</v>
      </c>
      <c r="T652" s="2" t="s">
        <v>5605</v>
      </c>
      <c r="U652" s="2" t="s">
        <v>79</v>
      </c>
      <c r="V652" s="2" t="s">
        <v>15</v>
      </c>
      <c r="W652" s="12">
        <v>99.2</v>
      </c>
      <c r="X652" s="9">
        <v>180</v>
      </c>
    </row>
    <row r="653" spans="2:24" x14ac:dyDescent="0.2">
      <c r="B653" s="6">
        <v>651</v>
      </c>
      <c r="C653" s="2" t="s">
        <v>24104</v>
      </c>
      <c r="D653" s="2" t="s">
        <v>107</v>
      </c>
      <c r="E653" s="2" t="s">
        <v>927</v>
      </c>
      <c r="F653" s="4" t="str">
        <f t="shared" si="10"/>
        <v>Emily Pereira</v>
      </c>
      <c r="G653" s="2" t="s">
        <v>24105</v>
      </c>
      <c r="H653" s="2" t="s">
        <v>5606</v>
      </c>
      <c r="I653" s="2" t="s">
        <v>5607</v>
      </c>
      <c r="J653" s="2" t="s">
        <v>488</v>
      </c>
      <c r="K653" s="2" t="s">
        <v>5608</v>
      </c>
      <c r="L653" s="2" t="s">
        <v>5609</v>
      </c>
      <c r="M653" s="2" t="s">
        <v>5610</v>
      </c>
      <c r="N653" s="2" t="s">
        <v>5611</v>
      </c>
      <c r="O653" s="15">
        <v>55</v>
      </c>
      <c r="P653" s="2" t="s">
        <v>5612</v>
      </c>
      <c r="Q653" s="15">
        <v>64</v>
      </c>
      <c r="R653" s="2" t="s">
        <v>24117</v>
      </c>
      <c r="S653" s="2" t="s">
        <v>5613</v>
      </c>
      <c r="T653" s="2" t="s">
        <v>5614</v>
      </c>
      <c r="U653" s="2" t="s">
        <v>92</v>
      </c>
      <c r="V653" s="2" t="s">
        <v>15</v>
      </c>
      <c r="W653" s="12">
        <v>62</v>
      </c>
      <c r="X653" s="9">
        <v>162</v>
      </c>
    </row>
    <row r="654" spans="2:24" x14ac:dyDescent="0.2">
      <c r="B654" s="6">
        <v>652</v>
      </c>
      <c r="C654" s="2" t="s">
        <v>24103</v>
      </c>
      <c r="D654" s="2" t="s">
        <v>2110</v>
      </c>
      <c r="E654" s="2" t="s">
        <v>11</v>
      </c>
      <c r="F654" s="4" t="str">
        <f t="shared" si="10"/>
        <v>Bruno Pinto</v>
      </c>
      <c r="G654" s="2" t="s">
        <v>24105</v>
      </c>
      <c r="H654" s="2" t="s">
        <v>5615</v>
      </c>
      <c r="I654" s="2" t="s">
        <v>2350</v>
      </c>
      <c r="J654" s="2" t="s">
        <v>2351</v>
      </c>
      <c r="K654" s="2" t="s">
        <v>5616</v>
      </c>
      <c r="L654" s="2" t="s">
        <v>5617</v>
      </c>
      <c r="M654" s="2" t="s">
        <v>2978</v>
      </c>
      <c r="N654" s="2" t="s">
        <v>5618</v>
      </c>
      <c r="O654" s="15">
        <v>55</v>
      </c>
      <c r="P654" s="2" t="s">
        <v>5619</v>
      </c>
      <c r="Q654" s="15">
        <v>38</v>
      </c>
      <c r="R654" s="2" t="s">
        <v>24110</v>
      </c>
      <c r="S654" s="2" t="s">
        <v>5620</v>
      </c>
      <c r="T654" s="2" t="s">
        <v>5621</v>
      </c>
      <c r="U654" s="2" t="s">
        <v>79</v>
      </c>
      <c r="V654" s="2" t="s">
        <v>50</v>
      </c>
      <c r="W654" s="12">
        <v>106.4</v>
      </c>
      <c r="X654" s="9">
        <v>173</v>
      </c>
    </row>
    <row r="655" spans="2:24" x14ac:dyDescent="0.2">
      <c r="B655" s="6">
        <v>653</v>
      </c>
      <c r="C655" s="2" t="s">
        <v>24103</v>
      </c>
      <c r="D655" s="2" t="s">
        <v>247</v>
      </c>
      <c r="E655" s="2" t="s">
        <v>294</v>
      </c>
      <c r="F655" s="4" t="str">
        <f t="shared" si="10"/>
        <v>Nicolash Barros</v>
      </c>
      <c r="G655" s="2" t="s">
        <v>24105</v>
      </c>
      <c r="H655" s="2" t="s">
        <v>5622</v>
      </c>
      <c r="I655" s="2" t="s">
        <v>948</v>
      </c>
      <c r="J655" s="2" t="s">
        <v>70</v>
      </c>
      <c r="K655" s="2" t="s">
        <v>5623</v>
      </c>
      <c r="L655" s="2" t="s">
        <v>5624</v>
      </c>
      <c r="M655" s="2" t="s">
        <v>5625</v>
      </c>
      <c r="N655" s="2" t="s">
        <v>5626</v>
      </c>
      <c r="O655" s="15">
        <v>55</v>
      </c>
      <c r="P655" s="2" t="s">
        <v>5627</v>
      </c>
      <c r="Q655" s="15">
        <v>44</v>
      </c>
      <c r="R655" s="2" t="s">
        <v>24111</v>
      </c>
      <c r="S655" s="2" t="s">
        <v>5628</v>
      </c>
      <c r="T655" s="2" t="s">
        <v>5629</v>
      </c>
      <c r="U655" s="2" t="s">
        <v>378</v>
      </c>
      <c r="V655" s="2" t="s">
        <v>145</v>
      </c>
      <c r="W655" s="12">
        <v>103.7</v>
      </c>
      <c r="X655" s="9">
        <v>188</v>
      </c>
    </row>
    <row r="656" spans="2:24" x14ac:dyDescent="0.2">
      <c r="B656" s="6">
        <v>654</v>
      </c>
      <c r="C656" s="2" t="s">
        <v>24103</v>
      </c>
      <c r="D656" s="2" t="s">
        <v>2539</v>
      </c>
      <c r="E656" s="2" t="s">
        <v>213</v>
      </c>
      <c r="F656" s="4" t="str">
        <f t="shared" si="10"/>
        <v>Leonardo Souza</v>
      </c>
      <c r="G656" s="2" t="s">
        <v>24105</v>
      </c>
      <c r="H656" s="2" t="s">
        <v>5630</v>
      </c>
      <c r="I656" s="2" t="s">
        <v>667</v>
      </c>
      <c r="J656" s="2" t="s">
        <v>19</v>
      </c>
      <c r="K656" s="2" t="s">
        <v>5631</v>
      </c>
      <c r="L656" s="2" t="s">
        <v>5632</v>
      </c>
      <c r="M656" s="2" t="s">
        <v>5633</v>
      </c>
      <c r="N656" s="2" t="s">
        <v>5634</v>
      </c>
      <c r="O656" s="15">
        <v>55</v>
      </c>
      <c r="P656" s="2" t="s">
        <v>5635</v>
      </c>
      <c r="Q656" s="15">
        <v>35</v>
      </c>
      <c r="R656" s="2" t="s">
        <v>24109</v>
      </c>
      <c r="S656" s="2" t="s">
        <v>5636</v>
      </c>
      <c r="T656" s="2" t="s">
        <v>5637</v>
      </c>
      <c r="U656" s="2" t="s">
        <v>13</v>
      </c>
      <c r="V656" s="2" t="s">
        <v>50</v>
      </c>
      <c r="W656" s="12">
        <v>111.9</v>
      </c>
      <c r="X656" s="9">
        <v>173</v>
      </c>
    </row>
    <row r="657" spans="2:24" x14ac:dyDescent="0.2">
      <c r="B657" s="6">
        <v>655</v>
      </c>
      <c r="C657" s="2" t="s">
        <v>24104</v>
      </c>
      <c r="D657" s="2" t="s">
        <v>368</v>
      </c>
      <c r="E657" s="2" t="s">
        <v>298</v>
      </c>
      <c r="F657" s="4" t="str">
        <f t="shared" si="10"/>
        <v>Vitória Ferreira</v>
      </c>
      <c r="G657" s="2" t="s">
        <v>24105</v>
      </c>
      <c r="H657" s="2" t="s">
        <v>5638</v>
      </c>
      <c r="I657" s="2" t="s">
        <v>2207</v>
      </c>
      <c r="J657" s="2" t="s">
        <v>70</v>
      </c>
      <c r="K657" s="2" t="s">
        <v>5639</v>
      </c>
      <c r="L657" s="2" t="s">
        <v>5640</v>
      </c>
      <c r="M657" s="2" t="s">
        <v>5641</v>
      </c>
      <c r="N657" s="2" t="s">
        <v>5642</v>
      </c>
      <c r="O657" s="15">
        <v>55</v>
      </c>
      <c r="P657" s="2" t="s">
        <v>5643</v>
      </c>
      <c r="Q657" s="15">
        <v>23</v>
      </c>
      <c r="R657" s="2" t="s">
        <v>24115</v>
      </c>
      <c r="S657" s="2" t="s">
        <v>5644</v>
      </c>
      <c r="T657" s="2" t="s">
        <v>5645</v>
      </c>
      <c r="U657" s="2" t="s">
        <v>13</v>
      </c>
      <c r="V657" s="2" t="s">
        <v>94</v>
      </c>
      <c r="W657" s="12">
        <v>98.5</v>
      </c>
      <c r="X657" s="9">
        <v>173</v>
      </c>
    </row>
    <row r="658" spans="2:24" x14ac:dyDescent="0.2">
      <c r="B658" s="6">
        <v>656</v>
      </c>
      <c r="C658" s="2" t="s">
        <v>24103</v>
      </c>
      <c r="D658" s="2" t="s">
        <v>2939</v>
      </c>
      <c r="E658" s="2" t="s">
        <v>158</v>
      </c>
      <c r="F658" s="4" t="str">
        <f t="shared" si="10"/>
        <v>Kauã Martins</v>
      </c>
      <c r="G658" s="2" t="s">
        <v>24105</v>
      </c>
      <c r="H658" s="2" t="s">
        <v>5646</v>
      </c>
      <c r="I658" s="2" t="s">
        <v>3108</v>
      </c>
      <c r="J658" s="2" t="s">
        <v>172</v>
      </c>
      <c r="K658" s="2" t="s">
        <v>5647</v>
      </c>
      <c r="L658" s="2" t="s">
        <v>5648</v>
      </c>
      <c r="M658" s="2" t="s">
        <v>5649</v>
      </c>
      <c r="N658" s="2" t="s">
        <v>5650</v>
      </c>
      <c r="O658" s="15">
        <v>55</v>
      </c>
      <c r="P658" s="2" t="s">
        <v>5651</v>
      </c>
      <c r="Q658" s="15">
        <v>22</v>
      </c>
      <c r="R658" s="2" t="s">
        <v>24109</v>
      </c>
      <c r="S658" s="2" t="s">
        <v>5652</v>
      </c>
      <c r="T658" s="2" t="s">
        <v>5653</v>
      </c>
      <c r="U658" s="2" t="s">
        <v>13</v>
      </c>
      <c r="V658" s="2" t="s">
        <v>15</v>
      </c>
      <c r="W658" s="12">
        <v>57.9</v>
      </c>
      <c r="X658" s="9">
        <v>174</v>
      </c>
    </row>
    <row r="659" spans="2:24" x14ac:dyDescent="0.2">
      <c r="B659" s="6">
        <v>657</v>
      </c>
      <c r="C659" s="2" t="s">
        <v>24104</v>
      </c>
      <c r="D659" s="2" t="s">
        <v>1721</v>
      </c>
      <c r="E659" s="2" t="s">
        <v>129</v>
      </c>
      <c r="F659" s="4" t="str">
        <f t="shared" si="10"/>
        <v>Rebeca Costa</v>
      </c>
      <c r="G659" s="2" t="s">
        <v>24105</v>
      </c>
      <c r="H659" s="2" t="s">
        <v>5654</v>
      </c>
      <c r="I659" s="2" t="s">
        <v>5</v>
      </c>
      <c r="J659" s="2" t="s">
        <v>4</v>
      </c>
      <c r="K659" s="2" t="s">
        <v>5655</v>
      </c>
      <c r="L659" s="2" t="s">
        <v>5656</v>
      </c>
      <c r="M659" s="2" t="s">
        <v>5657</v>
      </c>
      <c r="N659" s="2" t="s">
        <v>5658</v>
      </c>
      <c r="O659" s="15">
        <v>55</v>
      </c>
      <c r="P659" s="2" t="s">
        <v>5659</v>
      </c>
      <c r="Q659" s="15">
        <v>47</v>
      </c>
      <c r="R659" s="2" t="s">
        <v>24108</v>
      </c>
      <c r="S659" s="2" t="s">
        <v>5660</v>
      </c>
      <c r="T659" s="2" t="s">
        <v>3014</v>
      </c>
      <c r="U659" s="2" t="s">
        <v>48</v>
      </c>
      <c r="V659" s="2" t="s">
        <v>28</v>
      </c>
      <c r="W659" s="12">
        <v>80</v>
      </c>
      <c r="X659" s="9">
        <v>171</v>
      </c>
    </row>
    <row r="660" spans="2:24" x14ac:dyDescent="0.2">
      <c r="B660" s="6">
        <v>658</v>
      </c>
      <c r="C660" s="2" t="s">
        <v>24104</v>
      </c>
      <c r="D660" s="2" t="s">
        <v>81</v>
      </c>
      <c r="E660" s="2" t="s">
        <v>108</v>
      </c>
      <c r="F660" s="4" t="str">
        <f t="shared" si="10"/>
        <v>Julieta Fernandes</v>
      </c>
      <c r="G660" s="2" t="s">
        <v>24105</v>
      </c>
      <c r="H660" s="2" t="s">
        <v>5661</v>
      </c>
      <c r="I660" s="2" t="s">
        <v>3117</v>
      </c>
      <c r="J660" s="2" t="s">
        <v>2181</v>
      </c>
      <c r="K660" s="2" t="s">
        <v>5662</v>
      </c>
      <c r="L660" s="2" t="s">
        <v>5663</v>
      </c>
      <c r="M660" s="2" t="s">
        <v>5664</v>
      </c>
      <c r="N660" s="2" t="s">
        <v>5665</v>
      </c>
      <c r="O660" s="15">
        <v>55</v>
      </c>
      <c r="P660" s="2" t="s">
        <v>5666</v>
      </c>
      <c r="Q660" s="15">
        <v>66</v>
      </c>
      <c r="R660" s="2" t="s">
        <v>24109</v>
      </c>
      <c r="S660" s="2" t="s">
        <v>5667</v>
      </c>
      <c r="T660" s="2" t="s">
        <v>5668</v>
      </c>
      <c r="U660" s="2" t="s">
        <v>48</v>
      </c>
      <c r="V660" s="2" t="s">
        <v>50</v>
      </c>
      <c r="W660" s="12">
        <v>87.4</v>
      </c>
      <c r="X660" s="9">
        <v>171</v>
      </c>
    </row>
    <row r="661" spans="2:24" x14ac:dyDescent="0.2">
      <c r="B661" s="6">
        <v>659</v>
      </c>
      <c r="C661" s="2" t="s">
        <v>24104</v>
      </c>
      <c r="D661" s="2" t="s">
        <v>3825</v>
      </c>
      <c r="E661" s="2" t="s">
        <v>11</v>
      </c>
      <c r="F661" s="4" t="str">
        <f t="shared" si="10"/>
        <v>Gabriela Pinto</v>
      </c>
      <c r="G661" s="2" t="s">
        <v>24105</v>
      </c>
      <c r="H661" s="2" t="s">
        <v>5669</v>
      </c>
      <c r="I661" s="2" t="s">
        <v>1825</v>
      </c>
      <c r="J661" s="2" t="s">
        <v>440</v>
      </c>
      <c r="K661" s="2" t="s">
        <v>5670</v>
      </c>
      <c r="L661" s="2" t="s">
        <v>5671</v>
      </c>
      <c r="M661" s="2" t="s">
        <v>5672</v>
      </c>
      <c r="N661" s="2" t="s">
        <v>5673</v>
      </c>
      <c r="O661" s="15">
        <v>55</v>
      </c>
      <c r="P661" s="2" t="s">
        <v>5674</v>
      </c>
      <c r="Q661" s="15">
        <v>51</v>
      </c>
      <c r="R661" s="2" t="s">
        <v>24116</v>
      </c>
      <c r="S661" s="2" t="s">
        <v>5675</v>
      </c>
      <c r="T661" s="2" t="s">
        <v>5676</v>
      </c>
      <c r="U661" s="2" t="s">
        <v>92</v>
      </c>
      <c r="V661" s="2" t="s">
        <v>94</v>
      </c>
      <c r="W661" s="12">
        <v>68</v>
      </c>
      <c r="X661" s="9">
        <v>160</v>
      </c>
    </row>
    <row r="662" spans="2:24" x14ac:dyDescent="0.2">
      <c r="B662" s="6">
        <v>660</v>
      </c>
      <c r="C662" s="2" t="s">
        <v>24104</v>
      </c>
      <c r="D662" s="2" t="s">
        <v>737</v>
      </c>
      <c r="E662" s="2" t="s">
        <v>190</v>
      </c>
      <c r="F662" s="4" t="str">
        <f t="shared" si="10"/>
        <v>Larissa Almeida</v>
      </c>
      <c r="G662" s="2" t="s">
        <v>24105</v>
      </c>
      <c r="H662" s="2" t="s">
        <v>5677</v>
      </c>
      <c r="I662" s="2" t="s">
        <v>3561</v>
      </c>
      <c r="J662" s="2" t="s">
        <v>136</v>
      </c>
      <c r="K662" s="2" t="s">
        <v>5678</v>
      </c>
      <c r="L662" s="2" t="s">
        <v>5679</v>
      </c>
      <c r="M662" s="2" t="s">
        <v>5680</v>
      </c>
      <c r="N662" s="2" t="s">
        <v>5681</v>
      </c>
      <c r="O662" s="15">
        <v>55</v>
      </c>
      <c r="P662" s="2" t="s">
        <v>5682</v>
      </c>
      <c r="Q662" s="15">
        <v>23</v>
      </c>
      <c r="R662" s="2" t="s">
        <v>24109</v>
      </c>
      <c r="S662" s="2" t="s">
        <v>5683</v>
      </c>
      <c r="T662" s="2" t="s">
        <v>5684</v>
      </c>
      <c r="U662" s="2" t="s">
        <v>92</v>
      </c>
      <c r="V662" s="2" t="s">
        <v>50</v>
      </c>
      <c r="W662" s="12">
        <v>72.8</v>
      </c>
      <c r="X662" s="9">
        <v>156</v>
      </c>
    </row>
    <row r="663" spans="2:24" x14ac:dyDescent="0.2">
      <c r="B663" s="6">
        <v>661</v>
      </c>
      <c r="C663" s="2" t="s">
        <v>24103</v>
      </c>
      <c r="D663" s="2" t="s">
        <v>16</v>
      </c>
      <c r="E663" s="2" t="s">
        <v>190</v>
      </c>
      <c r="F663" s="4" t="str">
        <f t="shared" si="10"/>
        <v>Luan Almeida</v>
      </c>
      <c r="G663" s="2" t="s">
        <v>24105</v>
      </c>
      <c r="H663" s="2" t="s">
        <v>5685</v>
      </c>
      <c r="I663" s="2" t="s">
        <v>2832</v>
      </c>
      <c r="J663" s="2" t="s">
        <v>111</v>
      </c>
      <c r="K663" s="2" t="s">
        <v>5686</v>
      </c>
      <c r="L663" s="2" t="s">
        <v>5687</v>
      </c>
      <c r="M663" s="2" t="s">
        <v>5688</v>
      </c>
      <c r="N663" s="2" t="s">
        <v>5689</v>
      </c>
      <c r="O663" s="15">
        <v>55</v>
      </c>
      <c r="P663" s="2" t="s">
        <v>5690</v>
      </c>
      <c r="Q663" s="15">
        <v>64</v>
      </c>
      <c r="R663" s="2" t="s">
        <v>24114</v>
      </c>
      <c r="S663" s="2" t="s">
        <v>5691</v>
      </c>
      <c r="T663" s="2" t="s">
        <v>5692</v>
      </c>
      <c r="U663" s="2" t="s">
        <v>13</v>
      </c>
      <c r="V663" s="2" t="s">
        <v>94</v>
      </c>
      <c r="W663" s="12">
        <v>99.8</v>
      </c>
      <c r="X663" s="9">
        <v>178</v>
      </c>
    </row>
    <row r="664" spans="2:24" x14ac:dyDescent="0.2">
      <c r="B664" s="6">
        <v>662</v>
      </c>
      <c r="C664" s="2" t="s">
        <v>24104</v>
      </c>
      <c r="D664" s="2" t="s">
        <v>1335</v>
      </c>
      <c r="E664" s="2" t="s">
        <v>77</v>
      </c>
      <c r="F664" s="4" t="str">
        <f t="shared" si="10"/>
        <v>Luiza Oliveira</v>
      </c>
      <c r="G664" s="2" t="s">
        <v>24105</v>
      </c>
      <c r="H664" s="2" t="s">
        <v>5693</v>
      </c>
      <c r="I664" s="2" t="s">
        <v>3</v>
      </c>
      <c r="J664" s="2" t="s">
        <v>4</v>
      </c>
      <c r="K664" s="2" t="s">
        <v>5694</v>
      </c>
      <c r="L664" s="2" t="s">
        <v>5695</v>
      </c>
      <c r="M664" s="2" t="s">
        <v>5696</v>
      </c>
      <c r="N664" s="2" t="s">
        <v>5697</v>
      </c>
      <c r="O664" s="15">
        <v>55</v>
      </c>
      <c r="P664" s="2" t="s">
        <v>5698</v>
      </c>
      <c r="Q664" s="15">
        <v>39</v>
      </c>
      <c r="R664" s="2" t="s">
        <v>24111</v>
      </c>
      <c r="S664" s="2" t="s">
        <v>5699</v>
      </c>
      <c r="T664" s="2" t="s">
        <v>5700</v>
      </c>
      <c r="U664" s="2" t="s">
        <v>215</v>
      </c>
      <c r="V664" s="2" t="s">
        <v>94</v>
      </c>
      <c r="W664" s="12">
        <v>88.8</v>
      </c>
      <c r="X664" s="9">
        <v>162</v>
      </c>
    </row>
    <row r="665" spans="2:24" x14ac:dyDescent="0.2">
      <c r="B665" s="6">
        <v>663</v>
      </c>
      <c r="C665" s="2" t="s">
        <v>24104</v>
      </c>
      <c r="D665" s="2" t="s">
        <v>1895</v>
      </c>
      <c r="E665" s="2" t="s">
        <v>82</v>
      </c>
      <c r="F665" s="4" t="str">
        <f t="shared" si="10"/>
        <v>Matilde Cardoso</v>
      </c>
      <c r="G665" s="2" t="s">
        <v>24105</v>
      </c>
      <c r="H665" s="2" t="s">
        <v>5701</v>
      </c>
      <c r="I665" s="2" t="s">
        <v>196</v>
      </c>
      <c r="J665" s="2" t="s">
        <v>111</v>
      </c>
      <c r="K665" s="2" t="s">
        <v>5702</v>
      </c>
      <c r="L665" s="2" t="s">
        <v>5703</v>
      </c>
      <c r="M665" s="2" t="s">
        <v>5704</v>
      </c>
      <c r="N665" s="2" t="s">
        <v>5705</v>
      </c>
      <c r="O665" s="15">
        <v>55</v>
      </c>
      <c r="P665" s="2" t="s">
        <v>5706</v>
      </c>
      <c r="Q665" s="15">
        <v>35</v>
      </c>
      <c r="R665" s="2" t="s">
        <v>24108</v>
      </c>
      <c r="S665" s="2" t="s">
        <v>5707</v>
      </c>
      <c r="T665" s="2" t="s">
        <v>5708</v>
      </c>
      <c r="U665" s="2" t="s">
        <v>92</v>
      </c>
      <c r="V665" s="2" t="s">
        <v>50</v>
      </c>
      <c r="W665" s="12">
        <v>73.400000000000006</v>
      </c>
      <c r="X665" s="9">
        <v>174</v>
      </c>
    </row>
    <row r="666" spans="2:24" x14ac:dyDescent="0.2">
      <c r="B666" s="6">
        <v>664</v>
      </c>
      <c r="C666" s="2" t="s">
        <v>24104</v>
      </c>
      <c r="D666" s="2" t="s">
        <v>1721</v>
      </c>
      <c r="E666" s="2" t="s">
        <v>25</v>
      </c>
      <c r="F666" s="4" t="str">
        <f t="shared" si="10"/>
        <v>Rebeca Ribeiro</v>
      </c>
      <c r="G666" s="2" t="s">
        <v>24105</v>
      </c>
      <c r="H666" s="2" t="s">
        <v>5709</v>
      </c>
      <c r="I666" s="2" t="s">
        <v>2449</v>
      </c>
      <c r="J666" s="2" t="s">
        <v>111</v>
      </c>
      <c r="K666" s="2" t="s">
        <v>5710</v>
      </c>
      <c r="L666" s="2" t="s">
        <v>5711</v>
      </c>
      <c r="M666" s="2" t="s">
        <v>5712</v>
      </c>
      <c r="N666" s="2" t="s">
        <v>5713</v>
      </c>
      <c r="O666" s="15">
        <v>55</v>
      </c>
      <c r="P666" s="2" t="s">
        <v>5714</v>
      </c>
      <c r="Q666" s="15">
        <v>79</v>
      </c>
      <c r="R666" s="2" t="s">
        <v>24110</v>
      </c>
      <c r="S666" s="2" t="s">
        <v>5715</v>
      </c>
      <c r="T666" s="2" t="s">
        <v>5716</v>
      </c>
      <c r="U666" s="2" t="s">
        <v>155</v>
      </c>
      <c r="V666" s="2" t="s">
        <v>50</v>
      </c>
      <c r="W666" s="12">
        <v>70.900000000000006</v>
      </c>
      <c r="X666" s="9">
        <v>165</v>
      </c>
    </row>
    <row r="667" spans="2:24" x14ac:dyDescent="0.2">
      <c r="B667" s="6">
        <v>665</v>
      </c>
      <c r="C667" s="2" t="s">
        <v>24103</v>
      </c>
      <c r="D667" s="2" t="s">
        <v>157</v>
      </c>
      <c r="E667" s="2" t="s">
        <v>298</v>
      </c>
      <c r="F667" s="4" t="str">
        <f t="shared" si="10"/>
        <v>Vitor Ferreira</v>
      </c>
      <c r="G667" s="2" t="s">
        <v>24105</v>
      </c>
      <c r="H667" s="2" t="s">
        <v>5717</v>
      </c>
      <c r="I667" s="2" t="s">
        <v>1078</v>
      </c>
      <c r="J667" s="2" t="s">
        <v>172</v>
      </c>
      <c r="K667" s="2" t="s">
        <v>5718</v>
      </c>
      <c r="L667" s="2" t="s">
        <v>5719</v>
      </c>
      <c r="M667" s="2" t="s">
        <v>5720</v>
      </c>
      <c r="N667" s="2" t="s">
        <v>5721</v>
      </c>
      <c r="O667" s="15">
        <v>55</v>
      </c>
      <c r="P667" s="2" t="s">
        <v>5722</v>
      </c>
      <c r="Q667" s="15">
        <v>78</v>
      </c>
      <c r="R667" s="2" t="s">
        <v>24112</v>
      </c>
      <c r="S667" s="2" t="s">
        <v>5723</v>
      </c>
      <c r="T667" s="2" t="s">
        <v>5724</v>
      </c>
      <c r="U667" s="2" t="s">
        <v>13</v>
      </c>
      <c r="V667" s="2" t="s">
        <v>94</v>
      </c>
      <c r="W667" s="12">
        <v>61.8</v>
      </c>
      <c r="X667" s="9">
        <v>165</v>
      </c>
    </row>
    <row r="668" spans="2:24" x14ac:dyDescent="0.2">
      <c r="B668" s="6">
        <v>666</v>
      </c>
      <c r="C668" s="2" t="s">
        <v>24103</v>
      </c>
      <c r="D668" s="2" t="s">
        <v>29</v>
      </c>
      <c r="E668" s="2" t="s">
        <v>46</v>
      </c>
      <c r="F668" s="4" t="str">
        <f t="shared" si="10"/>
        <v>Danilo Lima</v>
      </c>
      <c r="G668" s="2" t="s">
        <v>24105</v>
      </c>
      <c r="H668" s="2" t="s">
        <v>5725</v>
      </c>
      <c r="I668" s="2" t="s">
        <v>756</v>
      </c>
      <c r="J668" s="2" t="s">
        <v>488</v>
      </c>
      <c r="K668" s="2" t="s">
        <v>5726</v>
      </c>
      <c r="L668" s="2" t="s">
        <v>5727</v>
      </c>
      <c r="M668" s="2" t="s">
        <v>5728</v>
      </c>
      <c r="N668" s="2" t="s">
        <v>5729</v>
      </c>
      <c r="O668" s="15">
        <v>55</v>
      </c>
      <c r="P668" s="2" t="s">
        <v>5730</v>
      </c>
      <c r="Q668" s="15">
        <v>57</v>
      </c>
      <c r="R668" s="2" t="s">
        <v>24109</v>
      </c>
      <c r="S668" s="2" t="s">
        <v>5731</v>
      </c>
      <c r="T668" s="2" t="s">
        <v>5732</v>
      </c>
      <c r="U668" s="2" t="s">
        <v>13</v>
      </c>
      <c r="V668" s="2" t="s">
        <v>50</v>
      </c>
      <c r="W668" s="12">
        <v>104.7</v>
      </c>
      <c r="X668" s="9">
        <v>179</v>
      </c>
    </row>
    <row r="669" spans="2:24" x14ac:dyDescent="0.2">
      <c r="B669" s="6">
        <v>667</v>
      </c>
      <c r="C669" s="2" t="s">
        <v>24104</v>
      </c>
      <c r="D669" s="2" t="s">
        <v>193</v>
      </c>
      <c r="E669" s="2" t="s">
        <v>336</v>
      </c>
      <c r="F669" s="4" t="str">
        <f t="shared" si="10"/>
        <v>Rafaela Rodrigues</v>
      </c>
      <c r="G669" s="2" t="s">
        <v>24105</v>
      </c>
      <c r="H669" s="2" t="s">
        <v>5733</v>
      </c>
      <c r="I669" s="2" t="s">
        <v>71</v>
      </c>
      <c r="J669" s="2" t="s">
        <v>70</v>
      </c>
      <c r="K669" s="2" t="s">
        <v>5734</v>
      </c>
      <c r="L669" s="2" t="s">
        <v>5735</v>
      </c>
      <c r="M669" s="2" t="s">
        <v>5736</v>
      </c>
      <c r="N669" s="2" t="s">
        <v>5737</v>
      </c>
      <c r="O669" s="15">
        <v>55</v>
      </c>
      <c r="P669" s="2" t="s">
        <v>5738</v>
      </c>
      <c r="Q669" s="15">
        <v>22</v>
      </c>
      <c r="R669" s="2" t="s">
        <v>62</v>
      </c>
      <c r="S669" s="2" t="s">
        <v>5739</v>
      </c>
      <c r="T669" s="2" t="s">
        <v>5740</v>
      </c>
      <c r="U669" s="2" t="s">
        <v>92</v>
      </c>
      <c r="V669" s="2" t="s">
        <v>15</v>
      </c>
      <c r="W669" s="12">
        <v>89.6</v>
      </c>
      <c r="X669" s="9">
        <v>168</v>
      </c>
    </row>
    <row r="670" spans="2:24" x14ac:dyDescent="0.2">
      <c r="B670" s="6">
        <v>668</v>
      </c>
      <c r="C670" s="2" t="s">
        <v>24103</v>
      </c>
      <c r="D670" s="2" t="s">
        <v>570</v>
      </c>
      <c r="E670" s="2" t="s">
        <v>166</v>
      </c>
      <c r="F670" s="4" t="str">
        <f t="shared" si="10"/>
        <v>Davi Goncalves</v>
      </c>
      <c r="G670" s="2" t="s">
        <v>24105</v>
      </c>
      <c r="H670" s="2" t="s">
        <v>5741</v>
      </c>
      <c r="I670" s="2" t="s">
        <v>1825</v>
      </c>
      <c r="J670" s="2" t="s">
        <v>440</v>
      </c>
      <c r="K670" s="2" t="s">
        <v>5742</v>
      </c>
      <c r="L670" s="2" t="s">
        <v>5743</v>
      </c>
      <c r="M670" s="2" t="s">
        <v>5744</v>
      </c>
      <c r="N670" s="2" t="s">
        <v>5745</v>
      </c>
      <c r="O670" s="15">
        <v>55</v>
      </c>
      <c r="P670" s="2" t="s">
        <v>5746</v>
      </c>
      <c r="Q670" s="15">
        <v>28</v>
      </c>
      <c r="R670" s="2" t="s">
        <v>24114</v>
      </c>
      <c r="S670" s="2" t="s">
        <v>5747</v>
      </c>
      <c r="T670" s="2" t="s">
        <v>5748</v>
      </c>
      <c r="U670" s="2" t="s">
        <v>13</v>
      </c>
      <c r="V670" s="2" t="s">
        <v>145</v>
      </c>
      <c r="W670" s="12">
        <v>84.6</v>
      </c>
      <c r="X670" s="9">
        <v>171</v>
      </c>
    </row>
    <row r="671" spans="2:24" x14ac:dyDescent="0.2">
      <c r="B671" s="6">
        <v>669</v>
      </c>
      <c r="C671" s="2" t="s">
        <v>24104</v>
      </c>
      <c r="D671" s="2" t="s">
        <v>1308</v>
      </c>
      <c r="E671" s="2" t="s">
        <v>67</v>
      </c>
      <c r="F671" s="4" t="str">
        <f t="shared" si="10"/>
        <v>Emilly Correia</v>
      </c>
      <c r="G671" s="2" t="s">
        <v>24105</v>
      </c>
      <c r="H671" s="2" t="s">
        <v>5749</v>
      </c>
      <c r="I671" s="2" t="s">
        <v>1879</v>
      </c>
      <c r="J671" s="2" t="s">
        <v>488</v>
      </c>
      <c r="K671" s="2" t="s">
        <v>5750</v>
      </c>
      <c r="L671" s="2" t="s">
        <v>5751</v>
      </c>
      <c r="M671" s="2" t="s">
        <v>5752</v>
      </c>
      <c r="N671" s="2" t="s">
        <v>5753</v>
      </c>
      <c r="O671" s="15">
        <v>55</v>
      </c>
      <c r="P671" s="2" t="s">
        <v>5754</v>
      </c>
      <c r="Q671" s="15">
        <v>66</v>
      </c>
      <c r="R671" s="2" t="s">
        <v>24114</v>
      </c>
      <c r="S671" s="2" t="s">
        <v>5755</v>
      </c>
      <c r="T671" s="2" t="s">
        <v>5522</v>
      </c>
      <c r="U671" s="2" t="s">
        <v>13</v>
      </c>
      <c r="V671" s="2" t="s">
        <v>50</v>
      </c>
      <c r="W671" s="12">
        <v>69.5</v>
      </c>
      <c r="X671" s="9">
        <v>154</v>
      </c>
    </row>
    <row r="672" spans="2:24" x14ac:dyDescent="0.2">
      <c r="B672" s="6">
        <v>670</v>
      </c>
      <c r="C672" s="2" t="s">
        <v>24103</v>
      </c>
      <c r="D672" s="2" t="s">
        <v>66</v>
      </c>
      <c r="E672" s="2" t="s">
        <v>104</v>
      </c>
      <c r="F672" s="4" t="str">
        <f t="shared" si="10"/>
        <v>Marcos Silva</v>
      </c>
      <c r="G672" s="2" t="s">
        <v>24105</v>
      </c>
      <c r="H672" s="2" t="s">
        <v>5756</v>
      </c>
      <c r="I672" s="2" t="s">
        <v>5757</v>
      </c>
      <c r="J672" s="2" t="s">
        <v>70</v>
      </c>
      <c r="K672" s="2" t="s">
        <v>5758</v>
      </c>
      <c r="L672" s="2" t="s">
        <v>5759</v>
      </c>
      <c r="M672" s="2" t="s">
        <v>5760</v>
      </c>
      <c r="N672" s="2" t="s">
        <v>5761</v>
      </c>
      <c r="O672" s="15">
        <v>55</v>
      </c>
      <c r="P672" s="2" t="s">
        <v>5762</v>
      </c>
      <c r="Q672" s="15">
        <v>56</v>
      </c>
      <c r="R672" s="2" t="s">
        <v>24110</v>
      </c>
      <c r="S672" s="2" t="s">
        <v>5763</v>
      </c>
      <c r="T672" s="2" t="s">
        <v>5764</v>
      </c>
      <c r="U672" s="2" t="s">
        <v>155</v>
      </c>
      <c r="V672" s="2" t="s">
        <v>50</v>
      </c>
      <c r="W672" s="12">
        <v>81.5</v>
      </c>
      <c r="X672" s="9">
        <v>176</v>
      </c>
    </row>
    <row r="673" spans="2:24" x14ac:dyDescent="0.2">
      <c r="B673" s="6">
        <v>671</v>
      </c>
      <c r="C673" s="2" t="s">
        <v>24104</v>
      </c>
      <c r="D673" s="2" t="s">
        <v>737</v>
      </c>
      <c r="E673" s="2" t="s">
        <v>129</v>
      </c>
      <c r="F673" s="4" t="str">
        <f t="shared" si="10"/>
        <v>Larissa Costa</v>
      </c>
      <c r="G673" s="2" t="s">
        <v>24105</v>
      </c>
      <c r="H673" s="2" t="s">
        <v>5765</v>
      </c>
      <c r="I673" s="2" t="s">
        <v>370</v>
      </c>
      <c r="J673" s="2" t="s">
        <v>371</v>
      </c>
      <c r="K673" s="2" t="s">
        <v>5766</v>
      </c>
      <c r="L673" s="2" t="s">
        <v>5767</v>
      </c>
      <c r="M673" s="2" t="s">
        <v>5768</v>
      </c>
      <c r="N673" s="2" t="s">
        <v>5769</v>
      </c>
      <c r="O673" s="15">
        <v>55</v>
      </c>
      <c r="P673" s="2" t="s">
        <v>5770</v>
      </c>
      <c r="Q673" s="15">
        <v>65</v>
      </c>
      <c r="R673" s="2" t="s">
        <v>24109</v>
      </c>
      <c r="S673" s="2" t="s">
        <v>5771</v>
      </c>
      <c r="T673" s="2" t="s">
        <v>5772</v>
      </c>
      <c r="U673" s="2" t="s">
        <v>13</v>
      </c>
      <c r="V673" s="2" t="s">
        <v>15</v>
      </c>
      <c r="W673" s="12">
        <v>99.4</v>
      </c>
      <c r="X673" s="9">
        <v>166</v>
      </c>
    </row>
    <row r="674" spans="2:24" x14ac:dyDescent="0.2">
      <c r="B674" s="6">
        <v>672</v>
      </c>
      <c r="C674" s="2" t="s">
        <v>24104</v>
      </c>
      <c r="D674" s="2" t="s">
        <v>1807</v>
      </c>
      <c r="E674" s="2" t="s">
        <v>52</v>
      </c>
      <c r="F674" s="4" t="str">
        <f t="shared" si="10"/>
        <v>Beatrice Barbosa</v>
      </c>
      <c r="G674" s="2" t="s">
        <v>24105</v>
      </c>
      <c r="H674" s="2" t="s">
        <v>5773</v>
      </c>
      <c r="I674" s="2" t="s">
        <v>5774</v>
      </c>
      <c r="J674" s="2" t="s">
        <v>172</v>
      </c>
      <c r="K674" s="2" t="s">
        <v>5775</v>
      </c>
      <c r="L674" s="2" t="s">
        <v>5776</v>
      </c>
      <c r="M674" s="2" t="s">
        <v>5777</v>
      </c>
      <c r="N674" s="2" t="s">
        <v>5778</v>
      </c>
      <c r="O674" s="15">
        <v>55</v>
      </c>
      <c r="P674" s="2" t="s">
        <v>5779</v>
      </c>
      <c r="Q674" s="15">
        <v>31</v>
      </c>
      <c r="R674" s="2" t="s">
        <v>24108</v>
      </c>
      <c r="S674" s="2" t="s">
        <v>5780</v>
      </c>
      <c r="T674" s="2" t="s">
        <v>5781</v>
      </c>
      <c r="U674" s="2" t="s">
        <v>155</v>
      </c>
      <c r="V674" s="2" t="s">
        <v>94</v>
      </c>
      <c r="W674" s="12">
        <v>61.9</v>
      </c>
      <c r="X674" s="9">
        <v>167</v>
      </c>
    </row>
    <row r="675" spans="2:24" x14ac:dyDescent="0.2">
      <c r="B675" s="6">
        <v>673</v>
      </c>
      <c r="C675" s="2" t="s">
        <v>24103</v>
      </c>
      <c r="D675" s="2" t="s">
        <v>1851</v>
      </c>
      <c r="E675" s="2" t="s">
        <v>133</v>
      </c>
      <c r="F675" s="4" t="str">
        <f t="shared" si="10"/>
        <v>Vinícius Dias</v>
      </c>
      <c r="G675" s="2" t="s">
        <v>24105</v>
      </c>
      <c r="H675" s="2" t="s">
        <v>5782</v>
      </c>
      <c r="I675" s="2" t="s">
        <v>3108</v>
      </c>
      <c r="J675" s="2" t="s">
        <v>172</v>
      </c>
      <c r="K675" s="2" t="s">
        <v>5783</v>
      </c>
      <c r="L675" s="2" t="s">
        <v>5784</v>
      </c>
      <c r="M675" s="2" t="s">
        <v>5785</v>
      </c>
      <c r="N675" s="2" t="s">
        <v>5786</v>
      </c>
      <c r="O675" s="15">
        <v>55</v>
      </c>
      <c r="P675" s="2" t="s">
        <v>5787</v>
      </c>
      <c r="Q675" s="15">
        <v>39</v>
      </c>
      <c r="R675" s="2" t="s">
        <v>24109</v>
      </c>
      <c r="S675" s="2" t="s">
        <v>5788</v>
      </c>
      <c r="T675" s="2" t="s">
        <v>5789</v>
      </c>
      <c r="U675" s="2" t="s">
        <v>13</v>
      </c>
      <c r="V675" s="2" t="s">
        <v>94</v>
      </c>
      <c r="W675" s="12">
        <v>65.099999999999994</v>
      </c>
      <c r="X675" s="9">
        <v>168</v>
      </c>
    </row>
    <row r="676" spans="2:24" x14ac:dyDescent="0.2">
      <c r="B676" s="6">
        <v>674</v>
      </c>
      <c r="C676" s="2" t="s">
        <v>24104</v>
      </c>
      <c r="D676" s="2" t="s">
        <v>1183</v>
      </c>
      <c r="E676" s="2" t="s">
        <v>190</v>
      </c>
      <c r="F676" s="4" t="str">
        <f t="shared" si="10"/>
        <v>Camila Almeida</v>
      </c>
      <c r="G676" s="2" t="s">
        <v>24105</v>
      </c>
      <c r="H676" s="2" t="s">
        <v>5790</v>
      </c>
      <c r="I676" s="2" t="s">
        <v>2922</v>
      </c>
      <c r="J676" s="2" t="s">
        <v>70</v>
      </c>
      <c r="K676" s="2" t="s">
        <v>5791</v>
      </c>
      <c r="L676" s="2" t="s">
        <v>5792</v>
      </c>
      <c r="M676" s="2" t="s">
        <v>5793</v>
      </c>
      <c r="N676" s="2" t="s">
        <v>5794</v>
      </c>
      <c r="O676" s="15">
        <v>55</v>
      </c>
      <c r="P676" s="2" t="s">
        <v>5795</v>
      </c>
      <c r="Q676" s="15">
        <v>39</v>
      </c>
      <c r="R676" s="2" t="s">
        <v>24108</v>
      </c>
      <c r="S676" s="2" t="s">
        <v>5796</v>
      </c>
      <c r="T676" s="2" t="s">
        <v>5797</v>
      </c>
      <c r="U676" s="2" t="s">
        <v>13</v>
      </c>
      <c r="V676" s="2" t="s">
        <v>94</v>
      </c>
      <c r="W676" s="12">
        <v>103.1</v>
      </c>
      <c r="X676" s="9">
        <v>163</v>
      </c>
    </row>
    <row r="677" spans="2:24" x14ac:dyDescent="0.2">
      <c r="B677" s="6">
        <v>675</v>
      </c>
      <c r="C677" s="2" t="s">
        <v>24104</v>
      </c>
      <c r="D677" s="2" t="s">
        <v>418</v>
      </c>
      <c r="E677" s="2" t="s">
        <v>1</v>
      </c>
      <c r="F677" s="4" t="str">
        <f t="shared" si="10"/>
        <v>Beatriz Rocha</v>
      </c>
      <c r="G677" s="2" t="s">
        <v>24105</v>
      </c>
      <c r="H677" s="2" t="s">
        <v>5798</v>
      </c>
      <c r="I677" s="2" t="s">
        <v>300</v>
      </c>
      <c r="J677" s="2" t="s">
        <v>301</v>
      </c>
      <c r="K677" s="2" t="s">
        <v>5799</v>
      </c>
      <c r="L677" s="2" t="s">
        <v>5800</v>
      </c>
      <c r="M677" s="2" t="s">
        <v>5801</v>
      </c>
      <c r="N677" s="2" t="s">
        <v>5802</v>
      </c>
      <c r="O677" s="15">
        <v>55</v>
      </c>
      <c r="P677" s="2" t="s">
        <v>5803</v>
      </c>
      <c r="Q677" s="15">
        <v>44</v>
      </c>
      <c r="R677" s="2" t="s">
        <v>24115</v>
      </c>
      <c r="S677" s="2" t="s">
        <v>5804</v>
      </c>
      <c r="T677" s="2" t="s">
        <v>5805</v>
      </c>
      <c r="U677" s="2" t="s">
        <v>92</v>
      </c>
      <c r="V677" s="2" t="s">
        <v>94</v>
      </c>
      <c r="W677" s="12">
        <v>60.1</v>
      </c>
      <c r="X677" s="9">
        <v>157</v>
      </c>
    </row>
    <row r="678" spans="2:24" x14ac:dyDescent="0.2">
      <c r="B678" s="6">
        <v>676</v>
      </c>
      <c r="C678" s="2" t="s">
        <v>24103</v>
      </c>
      <c r="D678" s="2" t="s">
        <v>1851</v>
      </c>
      <c r="E678" s="2" t="s">
        <v>133</v>
      </c>
      <c r="F678" s="4" t="str">
        <f t="shared" si="10"/>
        <v>Vinícius Dias</v>
      </c>
      <c r="G678" s="2" t="s">
        <v>24105</v>
      </c>
      <c r="H678" s="2" t="s">
        <v>5806</v>
      </c>
      <c r="I678" s="2" t="s">
        <v>97</v>
      </c>
      <c r="J678" s="2" t="s">
        <v>98</v>
      </c>
      <c r="K678" s="2" t="s">
        <v>5807</v>
      </c>
      <c r="L678" s="2" t="s">
        <v>5808</v>
      </c>
      <c r="M678" s="2" t="s">
        <v>5809</v>
      </c>
      <c r="N678" s="2" t="s">
        <v>5810</v>
      </c>
      <c r="O678" s="15">
        <v>55</v>
      </c>
      <c r="P678" s="2" t="s">
        <v>5811</v>
      </c>
      <c r="Q678" s="15">
        <v>22</v>
      </c>
      <c r="R678" s="2" t="s">
        <v>24115</v>
      </c>
      <c r="S678" s="2" t="s">
        <v>5812</v>
      </c>
      <c r="T678" s="2" t="s">
        <v>5813</v>
      </c>
      <c r="U678" s="2" t="s">
        <v>155</v>
      </c>
      <c r="V678" s="2" t="s">
        <v>50</v>
      </c>
      <c r="W678" s="12">
        <v>104.1</v>
      </c>
      <c r="X678" s="9">
        <v>167</v>
      </c>
    </row>
    <row r="679" spans="2:24" x14ac:dyDescent="0.2">
      <c r="B679" s="6">
        <v>677</v>
      </c>
      <c r="C679" s="2" t="s">
        <v>24103</v>
      </c>
      <c r="D679" s="2" t="s">
        <v>1068</v>
      </c>
      <c r="E679" s="2" t="s">
        <v>25</v>
      </c>
      <c r="F679" s="4" t="str">
        <f t="shared" si="10"/>
        <v>Samuel Ribeiro</v>
      </c>
      <c r="G679" s="2" t="s">
        <v>24105</v>
      </c>
      <c r="H679" s="2" t="s">
        <v>5814</v>
      </c>
      <c r="I679" s="2" t="s">
        <v>5815</v>
      </c>
      <c r="J679" s="2" t="s">
        <v>70</v>
      </c>
      <c r="K679" s="2" t="s">
        <v>5816</v>
      </c>
      <c r="L679" s="2" t="s">
        <v>5817</v>
      </c>
      <c r="M679" s="2" t="s">
        <v>5818</v>
      </c>
      <c r="N679" s="2" t="s">
        <v>5819</v>
      </c>
      <c r="O679" s="15">
        <v>55</v>
      </c>
      <c r="P679" s="2" t="s">
        <v>5820</v>
      </c>
      <c r="Q679" s="15">
        <v>82</v>
      </c>
      <c r="R679" s="2" t="s">
        <v>24117</v>
      </c>
      <c r="S679" s="2" t="s">
        <v>5821</v>
      </c>
      <c r="T679" s="2" t="s">
        <v>5822</v>
      </c>
      <c r="U679" s="2" t="s">
        <v>13</v>
      </c>
      <c r="V679" s="2" t="s">
        <v>145</v>
      </c>
      <c r="W679" s="12">
        <v>78.2</v>
      </c>
      <c r="X679" s="9">
        <v>169</v>
      </c>
    </row>
    <row r="680" spans="2:24" x14ac:dyDescent="0.2">
      <c r="B680" s="6">
        <v>678</v>
      </c>
      <c r="C680" s="2" t="s">
        <v>24104</v>
      </c>
      <c r="D680" s="2" t="s">
        <v>1599</v>
      </c>
      <c r="E680" s="2" t="s">
        <v>104</v>
      </c>
      <c r="F680" s="4" t="str">
        <f t="shared" si="10"/>
        <v>Bianca Silva</v>
      </c>
      <c r="G680" s="2" t="s">
        <v>24105</v>
      </c>
      <c r="H680" s="2" t="s">
        <v>5823</v>
      </c>
      <c r="I680" s="2" t="s">
        <v>5824</v>
      </c>
      <c r="J680" s="2" t="s">
        <v>172</v>
      </c>
      <c r="K680" s="2" t="s">
        <v>5825</v>
      </c>
      <c r="L680" s="2" t="s">
        <v>5826</v>
      </c>
      <c r="M680" s="2" t="s">
        <v>5827</v>
      </c>
      <c r="N680" s="2" t="s">
        <v>5828</v>
      </c>
      <c r="O680" s="15">
        <v>55</v>
      </c>
      <c r="P680" s="2" t="s">
        <v>5829</v>
      </c>
      <c r="Q680" s="15">
        <v>72</v>
      </c>
      <c r="R680" s="2" t="s">
        <v>24110</v>
      </c>
      <c r="S680" s="2" t="s">
        <v>5830</v>
      </c>
      <c r="T680" s="2" t="s">
        <v>5831</v>
      </c>
      <c r="U680" s="2" t="s">
        <v>13</v>
      </c>
      <c r="V680" s="2" t="s">
        <v>15</v>
      </c>
      <c r="W680" s="12">
        <v>62.7</v>
      </c>
      <c r="X680" s="9">
        <v>160</v>
      </c>
    </row>
    <row r="681" spans="2:24" x14ac:dyDescent="0.2">
      <c r="B681" s="6">
        <v>679</v>
      </c>
      <c r="C681" s="2" t="s">
        <v>24103</v>
      </c>
      <c r="D681" s="2" t="s">
        <v>2110</v>
      </c>
      <c r="E681" s="2" t="s">
        <v>61</v>
      </c>
      <c r="F681" s="4" t="str">
        <f t="shared" si="10"/>
        <v>Bruno Azevedo</v>
      </c>
      <c r="G681" s="2" t="s">
        <v>24105</v>
      </c>
      <c r="H681" s="2" t="s">
        <v>5832</v>
      </c>
      <c r="I681" s="2" t="s">
        <v>562</v>
      </c>
      <c r="J681" s="2" t="s">
        <v>342</v>
      </c>
      <c r="K681" s="2" t="s">
        <v>5833</v>
      </c>
      <c r="L681" s="2" t="s">
        <v>5834</v>
      </c>
      <c r="M681" s="2" t="s">
        <v>5835</v>
      </c>
      <c r="N681" s="2" t="s">
        <v>5836</v>
      </c>
      <c r="O681" s="15">
        <v>55</v>
      </c>
      <c r="P681" s="2" t="s">
        <v>5837</v>
      </c>
      <c r="Q681" s="15">
        <v>23</v>
      </c>
      <c r="R681" s="2" t="s">
        <v>24114</v>
      </c>
      <c r="S681" s="2" t="s">
        <v>5838</v>
      </c>
      <c r="T681" s="2" t="s">
        <v>4416</v>
      </c>
      <c r="U681" s="2" t="s">
        <v>48</v>
      </c>
      <c r="V681" s="2" t="s">
        <v>50</v>
      </c>
      <c r="W681" s="12">
        <v>100</v>
      </c>
      <c r="X681" s="9">
        <v>177</v>
      </c>
    </row>
    <row r="682" spans="2:24" x14ac:dyDescent="0.2">
      <c r="B682" s="6">
        <v>680</v>
      </c>
      <c r="C682" s="2" t="s">
        <v>24103</v>
      </c>
      <c r="D682" s="2" t="s">
        <v>29</v>
      </c>
      <c r="E682" s="2" t="s">
        <v>294</v>
      </c>
      <c r="F682" s="4" t="str">
        <f t="shared" si="10"/>
        <v>Danilo Barros</v>
      </c>
      <c r="G682" s="2" t="s">
        <v>24105</v>
      </c>
      <c r="H682" s="2" t="s">
        <v>5839</v>
      </c>
      <c r="I682" s="2" t="s">
        <v>1014</v>
      </c>
      <c r="J682" s="2" t="s">
        <v>4</v>
      </c>
      <c r="K682" s="2" t="s">
        <v>5840</v>
      </c>
      <c r="L682" s="2" t="s">
        <v>5841</v>
      </c>
      <c r="M682" s="2" t="s">
        <v>5842</v>
      </c>
      <c r="N682" s="2" t="s">
        <v>5843</v>
      </c>
      <c r="O682" s="15">
        <v>55</v>
      </c>
      <c r="P682" s="2" t="s">
        <v>5844</v>
      </c>
      <c r="Q682" s="15">
        <v>55</v>
      </c>
      <c r="R682" s="2" t="s">
        <v>24108</v>
      </c>
      <c r="S682" s="2" t="s">
        <v>5845</v>
      </c>
      <c r="T682" s="2" t="s">
        <v>5846</v>
      </c>
      <c r="U682" s="2" t="s">
        <v>64</v>
      </c>
      <c r="V682" s="2" t="s">
        <v>94</v>
      </c>
      <c r="W682" s="12">
        <v>97.4</v>
      </c>
      <c r="X682" s="9">
        <v>170</v>
      </c>
    </row>
    <row r="683" spans="2:24" x14ac:dyDescent="0.2">
      <c r="B683" s="6">
        <v>681</v>
      </c>
      <c r="C683" s="2" t="s">
        <v>24103</v>
      </c>
      <c r="D683" s="2" t="s">
        <v>1662</v>
      </c>
      <c r="E683" s="2" t="s">
        <v>158</v>
      </c>
      <c r="F683" s="4" t="str">
        <f t="shared" si="10"/>
        <v>Erick Martins</v>
      </c>
      <c r="G683" s="2" t="s">
        <v>24105</v>
      </c>
      <c r="H683" s="2" t="s">
        <v>5847</v>
      </c>
      <c r="I683" s="2" t="s">
        <v>341</v>
      </c>
      <c r="J683" s="2" t="s">
        <v>342</v>
      </c>
      <c r="K683" s="2" t="s">
        <v>5848</v>
      </c>
      <c r="L683" s="2" t="s">
        <v>5849</v>
      </c>
      <c r="M683" s="2" t="s">
        <v>5850</v>
      </c>
      <c r="N683" s="2" t="s">
        <v>5851</v>
      </c>
      <c r="O683" s="15">
        <v>55</v>
      </c>
      <c r="P683" s="2" t="s">
        <v>5852</v>
      </c>
      <c r="Q683" s="15">
        <v>36</v>
      </c>
      <c r="R683" s="2" t="s">
        <v>24114</v>
      </c>
      <c r="S683" s="2" t="s">
        <v>5853</v>
      </c>
      <c r="T683" s="2" t="s">
        <v>5854</v>
      </c>
      <c r="U683" s="2" t="s">
        <v>13</v>
      </c>
      <c r="V683" s="2" t="s">
        <v>145</v>
      </c>
      <c r="W683" s="12">
        <v>83.9</v>
      </c>
      <c r="X683" s="9">
        <v>169</v>
      </c>
    </row>
    <row r="684" spans="2:24" x14ac:dyDescent="0.2">
      <c r="B684" s="6">
        <v>682</v>
      </c>
      <c r="C684" s="2" t="s">
        <v>24103</v>
      </c>
      <c r="D684" s="2" t="s">
        <v>1022</v>
      </c>
      <c r="E684" s="2" t="s">
        <v>25</v>
      </c>
      <c r="F684" s="4" t="str">
        <f t="shared" si="10"/>
        <v>Renan Ribeiro</v>
      </c>
      <c r="G684" s="2" t="s">
        <v>24105</v>
      </c>
      <c r="H684" s="2" t="s">
        <v>5855</v>
      </c>
      <c r="I684" s="2" t="s">
        <v>782</v>
      </c>
      <c r="J684" s="2" t="s">
        <v>783</v>
      </c>
      <c r="K684" s="2" t="s">
        <v>5856</v>
      </c>
      <c r="L684" s="2" t="s">
        <v>5857</v>
      </c>
      <c r="M684" s="2" t="s">
        <v>5858</v>
      </c>
      <c r="N684" s="2" t="s">
        <v>5859</v>
      </c>
      <c r="O684" s="15">
        <v>55</v>
      </c>
      <c r="P684" s="2" t="s">
        <v>5860</v>
      </c>
      <c r="Q684" s="15">
        <v>39</v>
      </c>
      <c r="R684" s="2" t="s">
        <v>118</v>
      </c>
      <c r="S684" s="2" t="s">
        <v>5861</v>
      </c>
      <c r="T684" s="2" t="s">
        <v>5862</v>
      </c>
      <c r="U684" s="2" t="s">
        <v>378</v>
      </c>
      <c r="V684" s="2" t="s">
        <v>2315</v>
      </c>
      <c r="W684" s="12">
        <v>86.3</v>
      </c>
      <c r="X684" s="9">
        <v>169</v>
      </c>
    </row>
    <row r="685" spans="2:24" x14ac:dyDescent="0.2">
      <c r="B685" s="6">
        <v>683</v>
      </c>
      <c r="C685" s="2" t="s">
        <v>24104</v>
      </c>
      <c r="D685" s="2" t="s">
        <v>1165</v>
      </c>
      <c r="E685" s="2" t="s">
        <v>117</v>
      </c>
      <c r="F685" s="4" t="str">
        <f t="shared" si="10"/>
        <v>Isabelle Castro</v>
      </c>
      <c r="G685" s="2" t="s">
        <v>24105</v>
      </c>
      <c r="H685" s="2" t="s">
        <v>5863</v>
      </c>
      <c r="I685" s="2" t="s">
        <v>71</v>
      </c>
      <c r="J685" s="2" t="s">
        <v>70</v>
      </c>
      <c r="K685" s="2" t="s">
        <v>5864</v>
      </c>
      <c r="L685" s="2" t="s">
        <v>5865</v>
      </c>
      <c r="M685" s="2" t="s">
        <v>5866</v>
      </c>
      <c r="N685" s="2" t="s">
        <v>5867</v>
      </c>
      <c r="O685" s="15">
        <v>55</v>
      </c>
      <c r="P685" s="2" t="s">
        <v>5868</v>
      </c>
      <c r="Q685" s="15">
        <v>80</v>
      </c>
      <c r="R685" s="2" t="s">
        <v>24117</v>
      </c>
      <c r="S685" s="2" t="s">
        <v>5869</v>
      </c>
      <c r="T685" s="2" t="s">
        <v>5870</v>
      </c>
      <c r="U685" s="2" t="s">
        <v>155</v>
      </c>
      <c r="V685" s="2" t="s">
        <v>50</v>
      </c>
      <c r="W685" s="12">
        <v>71.8</v>
      </c>
      <c r="X685" s="9">
        <v>165</v>
      </c>
    </row>
    <row r="686" spans="2:24" x14ac:dyDescent="0.2">
      <c r="B686" s="6">
        <v>684</v>
      </c>
      <c r="C686" s="2" t="s">
        <v>24103</v>
      </c>
      <c r="D686" s="2" t="s">
        <v>247</v>
      </c>
      <c r="E686" s="2" t="s">
        <v>213</v>
      </c>
      <c r="F686" s="4" t="str">
        <f t="shared" si="10"/>
        <v>Nicolash Souza</v>
      </c>
      <c r="G686" s="2" t="s">
        <v>24105</v>
      </c>
      <c r="H686" s="2" t="s">
        <v>5871</v>
      </c>
      <c r="I686" s="2" t="s">
        <v>5872</v>
      </c>
      <c r="J686" s="2" t="s">
        <v>1203</v>
      </c>
      <c r="K686" s="2" t="s">
        <v>5873</v>
      </c>
      <c r="L686" s="2" t="s">
        <v>5874</v>
      </c>
      <c r="M686" s="2" t="s">
        <v>5875</v>
      </c>
      <c r="N686" s="2" t="s">
        <v>5876</v>
      </c>
      <c r="O686" s="15">
        <v>55</v>
      </c>
      <c r="P686" s="2" t="s">
        <v>5877</v>
      </c>
      <c r="Q686" s="15">
        <v>64</v>
      </c>
      <c r="R686" s="2" t="s">
        <v>24111</v>
      </c>
      <c r="S686" s="2" t="s">
        <v>5878</v>
      </c>
      <c r="T686" s="2" t="s">
        <v>5879</v>
      </c>
      <c r="U686" s="2" t="s">
        <v>13</v>
      </c>
      <c r="V686" s="2" t="s">
        <v>145</v>
      </c>
      <c r="W686" s="12">
        <v>88.3</v>
      </c>
      <c r="X686" s="9">
        <v>182</v>
      </c>
    </row>
    <row r="687" spans="2:24" x14ac:dyDescent="0.2">
      <c r="B687" s="6">
        <v>685</v>
      </c>
      <c r="C687" s="2" t="s">
        <v>24104</v>
      </c>
      <c r="D687" s="2" t="s">
        <v>2974</v>
      </c>
      <c r="E687" s="2" t="s">
        <v>202</v>
      </c>
      <c r="F687" s="4" t="str">
        <f t="shared" si="10"/>
        <v>Carla Cunha</v>
      </c>
      <c r="G687" s="2" t="s">
        <v>24105</v>
      </c>
      <c r="H687" s="2" t="s">
        <v>5880</v>
      </c>
      <c r="I687" s="2" t="s">
        <v>5881</v>
      </c>
      <c r="J687" s="2" t="s">
        <v>342</v>
      </c>
      <c r="K687" s="2" t="s">
        <v>5882</v>
      </c>
      <c r="L687" s="2" t="s">
        <v>5883</v>
      </c>
      <c r="M687" s="2" t="s">
        <v>5884</v>
      </c>
      <c r="N687" s="2" t="s">
        <v>5885</v>
      </c>
      <c r="O687" s="15">
        <v>55</v>
      </c>
      <c r="P687" s="2" t="s">
        <v>5886</v>
      </c>
      <c r="Q687" s="15">
        <v>53</v>
      </c>
      <c r="R687" s="2" t="s">
        <v>24111</v>
      </c>
      <c r="S687" s="2" t="s">
        <v>5887</v>
      </c>
      <c r="T687" s="2" t="s">
        <v>5888</v>
      </c>
      <c r="U687" s="2" t="s">
        <v>155</v>
      </c>
      <c r="V687" s="2" t="s">
        <v>50</v>
      </c>
      <c r="W687" s="12">
        <v>53.5</v>
      </c>
      <c r="X687" s="9">
        <v>161</v>
      </c>
    </row>
    <row r="688" spans="2:24" x14ac:dyDescent="0.2">
      <c r="B688" s="6">
        <v>686</v>
      </c>
      <c r="C688" s="2" t="s">
        <v>24104</v>
      </c>
      <c r="D688" s="2" t="s">
        <v>1807</v>
      </c>
      <c r="E688" s="2" t="s">
        <v>52</v>
      </c>
      <c r="F688" s="4" t="str">
        <f t="shared" si="10"/>
        <v>Beatrice Barbosa</v>
      </c>
      <c r="G688" s="2" t="s">
        <v>24105</v>
      </c>
      <c r="H688" s="2" t="s">
        <v>5889</v>
      </c>
      <c r="I688" s="2" t="s">
        <v>71</v>
      </c>
      <c r="J688" s="2" t="s">
        <v>70</v>
      </c>
      <c r="K688" s="2" t="s">
        <v>5890</v>
      </c>
      <c r="L688" s="2" t="s">
        <v>5891</v>
      </c>
      <c r="M688" s="2" t="s">
        <v>5892</v>
      </c>
      <c r="N688" s="2" t="s">
        <v>5893</v>
      </c>
      <c r="O688" s="15">
        <v>55</v>
      </c>
      <c r="P688" s="2" t="s">
        <v>5894</v>
      </c>
      <c r="Q688" s="15">
        <v>61</v>
      </c>
      <c r="R688" s="2" t="s">
        <v>24114</v>
      </c>
      <c r="S688" s="2" t="s">
        <v>5895</v>
      </c>
      <c r="T688" s="2" t="s">
        <v>5896</v>
      </c>
      <c r="U688" s="2" t="s">
        <v>13</v>
      </c>
      <c r="V688" s="2" t="s">
        <v>50</v>
      </c>
      <c r="W688" s="12">
        <v>97.8</v>
      </c>
      <c r="X688" s="9">
        <v>166</v>
      </c>
    </row>
    <row r="689" spans="2:24" x14ac:dyDescent="0.2">
      <c r="B689" s="6">
        <v>687</v>
      </c>
      <c r="C689" s="2" t="s">
        <v>24104</v>
      </c>
      <c r="D689" s="2" t="s">
        <v>2622</v>
      </c>
      <c r="E689" s="2" t="s">
        <v>77</v>
      </c>
      <c r="F689" s="4" t="str">
        <f t="shared" si="10"/>
        <v>Vitoria Oliveira</v>
      </c>
      <c r="G689" s="2" t="s">
        <v>24105</v>
      </c>
      <c r="H689" s="2" t="s">
        <v>5897</v>
      </c>
      <c r="I689" s="2" t="s">
        <v>71</v>
      </c>
      <c r="J689" s="2" t="s">
        <v>70</v>
      </c>
      <c r="K689" s="2" t="s">
        <v>5898</v>
      </c>
      <c r="L689" s="2" t="s">
        <v>5899</v>
      </c>
      <c r="M689" s="2" t="s">
        <v>5900</v>
      </c>
      <c r="N689" s="2" t="s">
        <v>5901</v>
      </c>
      <c r="O689" s="15">
        <v>55</v>
      </c>
      <c r="P689" s="2" t="s">
        <v>5902</v>
      </c>
      <c r="Q689" s="15">
        <v>37</v>
      </c>
      <c r="R689" s="2" t="s">
        <v>24112</v>
      </c>
      <c r="S689" s="2" t="s">
        <v>5903</v>
      </c>
      <c r="T689" s="2" t="s">
        <v>5904</v>
      </c>
      <c r="U689" s="2" t="s">
        <v>13</v>
      </c>
      <c r="V689" s="2" t="s">
        <v>94</v>
      </c>
      <c r="W689" s="12">
        <v>58.6</v>
      </c>
      <c r="X689" s="9">
        <v>167</v>
      </c>
    </row>
    <row r="690" spans="2:24" x14ac:dyDescent="0.2">
      <c r="B690" s="6">
        <v>688</v>
      </c>
      <c r="C690" s="2" t="s">
        <v>24104</v>
      </c>
      <c r="D690" s="2" t="s">
        <v>881</v>
      </c>
      <c r="E690" s="2" t="s">
        <v>117</v>
      </c>
      <c r="F690" s="4" t="str">
        <f t="shared" si="10"/>
        <v>Gabrielly Castro</v>
      </c>
      <c r="G690" s="2" t="s">
        <v>24105</v>
      </c>
      <c r="H690" s="2" t="s">
        <v>5905</v>
      </c>
      <c r="I690" s="2" t="s">
        <v>5</v>
      </c>
      <c r="J690" s="2" t="s">
        <v>4</v>
      </c>
      <c r="K690" s="2" t="s">
        <v>5906</v>
      </c>
      <c r="L690" s="2" t="s">
        <v>5907</v>
      </c>
      <c r="M690" s="2" t="s">
        <v>5908</v>
      </c>
      <c r="N690" s="2" t="s">
        <v>5909</v>
      </c>
      <c r="O690" s="15">
        <v>55</v>
      </c>
      <c r="P690" s="2" t="s">
        <v>5910</v>
      </c>
      <c r="Q690" s="15">
        <v>56</v>
      </c>
      <c r="R690" s="2" t="s">
        <v>24112</v>
      </c>
      <c r="S690" s="2" t="s">
        <v>5911</v>
      </c>
      <c r="T690" s="2" t="s">
        <v>5912</v>
      </c>
      <c r="U690" s="2" t="s">
        <v>92</v>
      </c>
      <c r="V690" s="2" t="s">
        <v>15</v>
      </c>
      <c r="W690" s="12">
        <v>71</v>
      </c>
      <c r="X690" s="9">
        <v>164</v>
      </c>
    </row>
    <row r="691" spans="2:24" x14ac:dyDescent="0.2">
      <c r="B691" s="6">
        <v>689</v>
      </c>
      <c r="C691" s="2" t="s">
        <v>24103</v>
      </c>
      <c r="D691" s="2" t="s">
        <v>16</v>
      </c>
      <c r="E691" s="2" t="s">
        <v>142</v>
      </c>
      <c r="F691" s="4" t="str">
        <f t="shared" si="10"/>
        <v>Luan Araujo</v>
      </c>
      <c r="G691" s="2" t="s">
        <v>24105</v>
      </c>
      <c r="H691" s="2" t="s">
        <v>5913</v>
      </c>
      <c r="I691" s="2" t="s">
        <v>4984</v>
      </c>
      <c r="J691" s="2" t="s">
        <v>70</v>
      </c>
      <c r="K691" s="2" t="s">
        <v>5914</v>
      </c>
      <c r="L691" s="2" t="s">
        <v>5915</v>
      </c>
      <c r="M691" s="2" t="s">
        <v>5916</v>
      </c>
      <c r="N691" s="2" t="s">
        <v>5917</v>
      </c>
      <c r="O691" s="15">
        <v>55</v>
      </c>
      <c r="P691" s="2" t="s">
        <v>5918</v>
      </c>
      <c r="Q691" s="15">
        <v>51</v>
      </c>
      <c r="R691" s="2" t="s">
        <v>24110</v>
      </c>
      <c r="S691" s="2" t="s">
        <v>5919</v>
      </c>
      <c r="T691" s="2" t="s">
        <v>5920</v>
      </c>
      <c r="U691" s="2" t="s">
        <v>48</v>
      </c>
      <c r="V691" s="2" t="s">
        <v>94</v>
      </c>
      <c r="W691" s="12">
        <v>76.2</v>
      </c>
      <c r="X691" s="9">
        <v>176</v>
      </c>
    </row>
    <row r="692" spans="2:24" x14ac:dyDescent="0.2">
      <c r="B692" s="6">
        <v>690</v>
      </c>
      <c r="C692" s="2" t="s">
        <v>24104</v>
      </c>
      <c r="D692" s="2" t="s">
        <v>844</v>
      </c>
      <c r="E692" s="2" t="s">
        <v>190</v>
      </c>
      <c r="F692" s="4" t="str">
        <f t="shared" si="10"/>
        <v>Giovana Almeida</v>
      </c>
      <c r="G692" s="2" t="s">
        <v>24105</v>
      </c>
      <c r="H692" s="2" t="s">
        <v>5921</v>
      </c>
      <c r="I692" s="2" t="s">
        <v>71</v>
      </c>
      <c r="J692" s="2" t="s">
        <v>70</v>
      </c>
      <c r="K692" s="2" t="s">
        <v>5922</v>
      </c>
      <c r="L692" s="2" t="s">
        <v>5923</v>
      </c>
      <c r="M692" s="2" t="s">
        <v>5924</v>
      </c>
      <c r="N692" s="2" t="s">
        <v>5925</v>
      </c>
      <c r="O692" s="15">
        <v>55</v>
      </c>
      <c r="P692" s="2" t="s">
        <v>5926</v>
      </c>
      <c r="Q692" s="15">
        <v>38</v>
      </c>
      <c r="R692" s="2" t="s">
        <v>24109</v>
      </c>
      <c r="S692" s="2" t="s">
        <v>5927</v>
      </c>
      <c r="T692" s="2" t="s">
        <v>5928</v>
      </c>
      <c r="U692" s="2" t="s">
        <v>64</v>
      </c>
      <c r="V692" s="2" t="s">
        <v>15</v>
      </c>
      <c r="W692" s="12">
        <v>55.6</v>
      </c>
      <c r="X692" s="9">
        <v>167</v>
      </c>
    </row>
    <row r="693" spans="2:24" x14ac:dyDescent="0.2">
      <c r="B693" s="6">
        <v>691</v>
      </c>
      <c r="C693" s="2" t="s">
        <v>24104</v>
      </c>
      <c r="D693" s="2" t="s">
        <v>1282</v>
      </c>
      <c r="E693" s="2" t="s">
        <v>52</v>
      </c>
      <c r="F693" s="4" t="str">
        <f t="shared" si="10"/>
        <v>Sophia Barbosa</v>
      </c>
      <c r="G693" s="2" t="s">
        <v>24105</v>
      </c>
      <c r="H693" s="2" t="s">
        <v>5929</v>
      </c>
      <c r="I693" s="2" t="s">
        <v>196</v>
      </c>
      <c r="J693" s="2" t="s">
        <v>111</v>
      </c>
      <c r="K693" s="2" t="s">
        <v>5930</v>
      </c>
      <c r="L693" s="2" t="s">
        <v>5931</v>
      </c>
      <c r="M693" s="2" t="s">
        <v>5932</v>
      </c>
      <c r="N693" s="2" t="s">
        <v>5933</v>
      </c>
      <c r="O693" s="15">
        <v>55</v>
      </c>
      <c r="P693" s="2" t="s">
        <v>5934</v>
      </c>
      <c r="Q693" s="15">
        <v>31</v>
      </c>
      <c r="R693" s="2" t="s">
        <v>24115</v>
      </c>
      <c r="S693" s="2" t="s">
        <v>5935</v>
      </c>
      <c r="T693" s="2" t="s">
        <v>5936</v>
      </c>
      <c r="U693" s="2" t="s">
        <v>13</v>
      </c>
      <c r="V693" s="2" t="s">
        <v>50</v>
      </c>
      <c r="W693" s="12">
        <v>78.400000000000006</v>
      </c>
      <c r="X693" s="9">
        <v>156</v>
      </c>
    </row>
    <row r="694" spans="2:24" x14ac:dyDescent="0.2">
      <c r="B694" s="6">
        <v>692</v>
      </c>
      <c r="C694" s="2" t="s">
        <v>24103</v>
      </c>
      <c r="D694" s="2" t="s">
        <v>918</v>
      </c>
      <c r="E694" s="2" t="s">
        <v>30</v>
      </c>
      <c r="F694" s="4" t="str">
        <f t="shared" si="10"/>
        <v>Kai Alves</v>
      </c>
      <c r="G694" s="2" t="s">
        <v>24105</v>
      </c>
      <c r="H694" s="2" t="s">
        <v>5937</v>
      </c>
      <c r="I694" s="2" t="s">
        <v>4913</v>
      </c>
      <c r="J694" s="2" t="s">
        <v>55</v>
      </c>
      <c r="K694" s="2" t="s">
        <v>5938</v>
      </c>
      <c r="L694" s="2" t="s">
        <v>5939</v>
      </c>
      <c r="M694" s="2" t="s">
        <v>5940</v>
      </c>
      <c r="N694" s="2" t="s">
        <v>5941</v>
      </c>
      <c r="O694" s="15">
        <v>55</v>
      </c>
      <c r="P694" s="2" t="s">
        <v>5942</v>
      </c>
      <c r="Q694" s="15">
        <v>42</v>
      </c>
      <c r="R694" s="2" t="s">
        <v>118</v>
      </c>
      <c r="S694" s="2" t="s">
        <v>5943</v>
      </c>
      <c r="T694" s="2" t="s">
        <v>5944</v>
      </c>
      <c r="U694" s="2" t="s">
        <v>64</v>
      </c>
      <c r="V694" s="2" t="s">
        <v>94</v>
      </c>
      <c r="W694" s="12">
        <v>108.9</v>
      </c>
      <c r="X694" s="9">
        <v>186</v>
      </c>
    </row>
    <row r="695" spans="2:24" x14ac:dyDescent="0.2">
      <c r="B695" s="6">
        <v>693</v>
      </c>
      <c r="C695" s="2" t="s">
        <v>24104</v>
      </c>
      <c r="D695" s="2" t="s">
        <v>1382</v>
      </c>
      <c r="E695" s="2" t="s">
        <v>67</v>
      </c>
      <c r="F695" s="4" t="str">
        <f t="shared" si="10"/>
        <v>Julia Correia</v>
      </c>
      <c r="G695" s="2" t="s">
        <v>24105</v>
      </c>
      <c r="H695" s="2" t="s">
        <v>5945</v>
      </c>
      <c r="I695" s="2" t="s">
        <v>3</v>
      </c>
      <c r="J695" s="2" t="s">
        <v>4</v>
      </c>
      <c r="K695" s="2" t="s">
        <v>5946</v>
      </c>
      <c r="L695" s="2" t="s">
        <v>5947</v>
      </c>
      <c r="M695" s="2" t="s">
        <v>5948</v>
      </c>
      <c r="N695" s="2" t="s">
        <v>5949</v>
      </c>
      <c r="O695" s="15">
        <v>55</v>
      </c>
      <c r="P695" s="2" t="s">
        <v>5950</v>
      </c>
      <c r="Q695" s="15">
        <v>80</v>
      </c>
      <c r="R695" s="2" t="s">
        <v>24115</v>
      </c>
      <c r="S695" s="2" t="s">
        <v>5951</v>
      </c>
      <c r="T695" s="2" t="s">
        <v>5265</v>
      </c>
      <c r="U695" s="2" t="s">
        <v>13</v>
      </c>
      <c r="V695" s="2" t="s">
        <v>94</v>
      </c>
      <c r="W695" s="12">
        <v>99.3</v>
      </c>
      <c r="X695" s="9">
        <v>155</v>
      </c>
    </row>
    <row r="696" spans="2:24" x14ac:dyDescent="0.2">
      <c r="B696" s="6">
        <v>694</v>
      </c>
      <c r="C696" s="2" t="s">
        <v>24104</v>
      </c>
      <c r="D696" s="2" t="s">
        <v>1248</v>
      </c>
      <c r="E696" s="2" t="s">
        <v>117</v>
      </c>
      <c r="F696" s="4" t="str">
        <f t="shared" si="10"/>
        <v>Brenda Castro</v>
      </c>
      <c r="G696" s="2" t="s">
        <v>24105</v>
      </c>
      <c r="H696" s="2" t="s">
        <v>5952</v>
      </c>
      <c r="I696" s="2" t="s">
        <v>5953</v>
      </c>
      <c r="J696" s="2" t="s">
        <v>1654</v>
      </c>
      <c r="K696" s="2" t="s">
        <v>5954</v>
      </c>
      <c r="L696" s="2" t="s">
        <v>5955</v>
      </c>
      <c r="M696" s="2" t="s">
        <v>5956</v>
      </c>
      <c r="N696" s="2" t="s">
        <v>5957</v>
      </c>
      <c r="O696" s="15">
        <v>55</v>
      </c>
      <c r="P696" s="2" t="s">
        <v>5958</v>
      </c>
      <c r="Q696" s="15">
        <v>51</v>
      </c>
      <c r="R696" s="2" t="s">
        <v>24117</v>
      </c>
      <c r="S696" s="2" t="s">
        <v>5959</v>
      </c>
      <c r="T696" s="2" t="s">
        <v>5960</v>
      </c>
      <c r="U696" s="2" t="s">
        <v>13</v>
      </c>
      <c r="V696" s="2" t="s">
        <v>50</v>
      </c>
      <c r="W696" s="12">
        <v>65.900000000000006</v>
      </c>
      <c r="X696" s="9">
        <v>154</v>
      </c>
    </row>
    <row r="697" spans="2:24" x14ac:dyDescent="0.2">
      <c r="B697" s="6">
        <v>695</v>
      </c>
      <c r="C697" s="2" t="s">
        <v>24104</v>
      </c>
      <c r="D697" s="2" t="s">
        <v>1050</v>
      </c>
      <c r="E697" s="2" t="s">
        <v>294</v>
      </c>
      <c r="F697" s="4" t="str">
        <f t="shared" si="10"/>
        <v>Maria Barros</v>
      </c>
      <c r="G697" s="2" t="s">
        <v>24105</v>
      </c>
      <c r="H697" s="2" t="s">
        <v>5961</v>
      </c>
      <c r="I697" s="2" t="s">
        <v>54</v>
      </c>
      <c r="J697" s="2" t="s">
        <v>55</v>
      </c>
      <c r="K697" s="2" t="s">
        <v>5962</v>
      </c>
      <c r="L697" s="2" t="s">
        <v>5963</v>
      </c>
      <c r="M697" s="2" t="s">
        <v>5964</v>
      </c>
      <c r="N697" s="2" t="s">
        <v>5965</v>
      </c>
      <c r="O697" s="15">
        <v>55</v>
      </c>
      <c r="P697" s="2" t="s">
        <v>5966</v>
      </c>
      <c r="Q697" s="15">
        <v>30</v>
      </c>
      <c r="R697" s="2" t="s">
        <v>118</v>
      </c>
      <c r="S697" s="2" t="s">
        <v>5967</v>
      </c>
      <c r="T697" s="2" t="s">
        <v>5968</v>
      </c>
      <c r="U697" s="2" t="s">
        <v>13</v>
      </c>
      <c r="V697" s="2" t="s">
        <v>28</v>
      </c>
      <c r="W697" s="12">
        <v>56</v>
      </c>
      <c r="X697" s="9">
        <v>157</v>
      </c>
    </row>
    <row r="698" spans="2:24" x14ac:dyDescent="0.2">
      <c r="B698" s="6">
        <v>696</v>
      </c>
      <c r="C698" s="2" t="s">
        <v>24104</v>
      </c>
      <c r="D698" s="2" t="s">
        <v>799</v>
      </c>
      <c r="E698" s="2" t="s">
        <v>52</v>
      </c>
      <c r="F698" s="4" t="str">
        <f t="shared" si="10"/>
        <v>Fernanda Barbosa</v>
      </c>
      <c r="G698" s="2" t="s">
        <v>24105</v>
      </c>
      <c r="H698" s="2" t="s">
        <v>5969</v>
      </c>
      <c r="I698" s="2" t="s">
        <v>1384</v>
      </c>
      <c r="J698" s="2" t="s">
        <v>19</v>
      </c>
      <c r="K698" s="2" t="s">
        <v>5970</v>
      </c>
      <c r="L698" s="2" t="s">
        <v>5971</v>
      </c>
      <c r="M698" s="2" t="s">
        <v>5972</v>
      </c>
      <c r="N698" s="2" t="s">
        <v>5973</v>
      </c>
      <c r="O698" s="15">
        <v>55</v>
      </c>
      <c r="P698" s="2" t="s">
        <v>5974</v>
      </c>
      <c r="Q698" s="15">
        <v>63</v>
      </c>
      <c r="R698" s="2" t="s">
        <v>24108</v>
      </c>
      <c r="S698" s="2" t="s">
        <v>5975</v>
      </c>
      <c r="T698" s="2" t="s">
        <v>5976</v>
      </c>
      <c r="U698" s="2" t="s">
        <v>13</v>
      </c>
      <c r="V698" s="2" t="s">
        <v>94</v>
      </c>
      <c r="W698" s="12">
        <v>69.3</v>
      </c>
      <c r="X698" s="9">
        <v>163</v>
      </c>
    </row>
    <row r="699" spans="2:24" x14ac:dyDescent="0.2">
      <c r="B699" s="6">
        <v>697</v>
      </c>
      <c r="C699" s="2" t="s">
        <v>24104</v>
      </c>
      <c r="D699" s="2" t="s">
        <v>737</v>
      </c>
      <c r="E699" s="2" t="s">
        <v>46</v>
      </c>
      <c r="F699" s="4" t="str">
        <f t="shared" si="10"/>
        <v>Larissa Lima</v>
      </c>
      <c r="G699" s="2" t="s">
        <v>24105</v>
      </c>
      <c r="H699" s="2" t="s">
        <v>5977</v>
      </c>
      <c r="I699" s="2" t="s">
        <v>2130</v>
      </c>
      <c r="J699" s="2" t="s">
        <v>85</v>
      </c>
      <c r="K699" s="2" t="s">
        <v>5978</v>
      </c>
      <c r="L699" s="2" t="s">
        <v>5979</v>
      </c>
      <c r="M699" s="2" t="s">
        <v>5980</v>
      </c>
      <c r="N699" s="2" t="s">
        <v>5981</v>
      </c>
      <c r="O699" s="15">
        <v>55</v>
      </c>
      <c r="P699" s="2" t="s">
        <v>5982</v>
      </c>
      <c r="Q699" s="15">
        <v>22</v>
      </c>
      <c r="R699" s="2" t="s">
        <v>24109</v>
      </c>
      <c r="S699" s="2" t="s">
        <v>5983</v>
      </c>
      <c r="T699" s="2" t="s">
        <v>5984</v>
      </c>
      <c r="U699" s="2" t="s">
        <v>48</v>
      </c>
      <c r="V699" s="2" t="s">
        <v>50</v>
      </c>
      <c r="W699" s="12">
        <v>79.099999999999994</v>
      </c>
      <c r="X699" s="9">
        <v>172</v>
      </c>
    </row>
    <row r="700" spans="2:24" x14ac:dyDescent="0.2">
      <c r="B700" s="6">
        <v>698</v>
      </c>
      <c r="C700" s="2" t="s">
        <v>24104</v>
      </c>
      <c r="D700" s="2" t="s">
        <v>368</v>
      </c>
      <c r="E700" s="2" t="s">
        <v>11</v>
      </c>
      <c r="F700" s="4" t="str">
        <f t="shared" si="10"/>
        <v>Vitória Pinto</v>
      </c>
      <c r="G700" s="2" t="s">
        <v>24105</v>
      </c>
      <c r="H700" s="2" t="s">
        <v>5985</v>
      </c>
      <c r="I700" s="2" t="s">
        <v>439</v>
      </c>
      <c r="J700" s="2" t="s">
        <v>440</v>
      </c>
      <c r="K700" s="2" t="s">
        <v>5986</v>
      </c>
      <c r="L700" s="2" t="s">
        <v>5987</v>
      </c>
      <c r="M700" s="2" t="s">
        <v>5988</v>
      </c>
      <c r="N700" s="2" t="s">
        <v>5989</v>
      </c>
      <c r="O700" s="15">
        <v>55</v>
      </c>
      <c r="P700" s="2" t="s">
        <v>5990</v>
      </c>
      <c r="Q700" s="15">
        <v>73</v>
      </c>
      <c r="R700" s="2" t="s">
        <v>24108</v>
      </c>
      <c r="S700" s="2" t="s">
        <v>5991</v>
      </c>
      <c r="T700" s="2" t="s">
        <v>5992</v>
      </c>
      <c r="U700" s="2" t="s">
        <v>48</v>
      </c>
      <c r="V700" s="2" t="s">
        <v>50</v>
      </c>
      <c r="W700" s="12">
        <v>52.1</v>
      </c>
      <c r="X700" s="9">
        <v>158</v>
      </c>
    </row>
    <row r="701" spans="2:24" x14ac:dyDescent="0.2">
      <c r="B701" s="6">
        <v>699</v>
      </c>
      <c r="C701" s="2" t="s">
        <v>24104</v>
      </c>
      <c r="D701" s="2" t="s">
        <v>95</v>
      </c>
      <c r="E701" s="2" t="s">
        <v>129</v>
      </c>
      <c r="F701" s="4" t="str">
        <f t="shared" si="10"/>
        <v>Thaís Costa</v>
      </c>
      <c r="G701" s="2" t="s">
        <v>24105</v>
      </c>
      <c r="H701" s="2" t="s">
        <v>5993</v>
      </c>
      <c r="I701" s="2" t="s">
        <v>551</v>
      </c>
      <c r="J701" s="2" t="s">
        <v>552</v>
      </c>
      <c r="K701" s="2" t="s">
        <v>5994</v>
      </c>
      <c r="L701" s="2" t="s">
        <v>5995</v>
      </c>
      <c r="M701" s="2" t="s">
        <v>5996</v>
      </c>
      <c r="N701" s="2" t="s">
        <v>5997</v>
      </c>
      <c r="O701" s="15">
        <v>55</v>
      </c>
      <c r="P701" s="2" t="s">
        <v>5998</v>
      </c>
      <c r="Q701" s="15">
        <v>25</v>
      </c>
      <c r="R701" s="2" t="s">
        <v>24113</v>
      </c>
      <c r="S701" s="2" t="s">
        <v>5999</v>
      </c>
      <c r="T701" s="2" t="s">
        <v>6000</v>
      </c>
      <c r="U701" s="2" t="s">
        <v>13</v>
      </c>
      <c r="V701" s="2" t="s">
        <v>50</v>
      </c>
      <c r="W701" s="12">
        <v>88.6</v>
      </c>
      <c r="X701" s="9">
        <v>164</v>
      </c>
    </row>
    <row r="702" spans="2:24" x14ac:dyDescent="0.2">
      <c r="B702" s="6">
        <v>700</v>
      </c>
      <c r="C702" s="2" t="s">
        <v>24104</v>
      </c>
      <c r="D702" s="2" t="s">
        <v>541</v>
      </c>
      <c r="E702" s="2" t="s">
        <v>25</v>
      </c>
      <c r="F702" s="4" t="str">
        <f t="shared" si="10"/>
        <v>Lara Ribeiro</v>
      </c>
      <c r="G702" s="2" t="s">
        <v>24105</v>
      </c>
      <c r="H702" s="2" t="s">
        <v>6001</v>
      </c>
      <c r="I702" s="2" t="s">
        <v>693</v>
      </c>
      <c r="J702" s="2" t="s">
        <v>342</v>
      </c>
      <c r="K702" s="2" t="s">
        <v>6002</v>
      </c>
      <c r="L702" s="2" t="s">
        <v>6003</v>
      </c>
      <c r="M702" s="2" t="s">
        <v>6004</v>
      </c>
      <c r="N702" s="2" t="s">
        <v>6005</v>
      </c>
      <c r="O702" s="15">
        <v>55</v>
      </c>
      <c r="P702" s="2" t="s">
        <v>6006</v>
      </c>
      <c r="Q702" s="15">
        <v>31</v>
      </c>
      <c r="R702" s="2" t="s">
        <v>24108</v>
      </c>
      <c r="S702" s="2" t="s">
        <v>6007</v>
      </c>
      <c r="T702" s="2" t="s">
        <v>6008</v>
      </c>
      <c r="U702" s="2" t="s">
        <v>79</v>
      </c>
      <c r="V702" s="2" t="s">
        <v>94</v>
      </c>
      <c r="W702" s="12">
        <v>73.3</v>
      </c>
      <c r="X702" s="9">
        <v>169</v>
      </c>
    </row>
    <row r="703" spans="2:24" x14ac:dyDescent="0.2">
      <c r="B703" s="6">
        <v>701</v>
      </c>
      <c r="C703" s="2" t="s">
        <v>24104</v>
      </c>
      <c r="D703" s="2" t="s">
        <v>1798</v>
      </c>
      <c r="E703" s="2" t="s">
        <v>294</v>
      </c>
      <c r="F703" s="4" t="str">
        <f t="shared" si="10"/>
        <v>Mariana Barros</v>
      </c>
      <c r="G703" s="2" t="s">
        <v>24105</v>
      </c>
      <c r="H703" s="2" t="s">
        <v>6009</v>
      </c>
      <c r="I703" s="2" t="s">
        <v>97</v>
      </c>
      <c r="J703" s="2" t="s">
        <v>98</v>
      </c>
      <c r="K703" s="2" t="s">
        <v>6010</v>
      </c>
      <c r="L703" s="2" t="s">
        <v>6011</v>
      </c>
      <c r="M703" s="2" t="s">
        <v>6012</v>
      </c>
      <c r="N703" s="2" t="s">
        <v>6013</v>
      </c>
      <c r="O703" s="15">
        <v>55</v>
      </c>
      <c r="P703" s="2" t="s">
        <v>6014</v>
      </c>
      <c r="Q703" s="15">
        <v>57</v>
      </c>
      <c r="R703" s="2" t="s">
        <v>24110</v>
      </c>
      <c r="S703" s="2" t="s">
        <v>6015</v>
      </c>
      <c r="T703" s="2" t="s">
        <v>6016</v>
      </c>
      <c r="U703" s="2" t="s">
        <v>155</v>
      </c>
      <c r="V703" s="2" t="s">
        <v>50</v>
      </c>
      <c r="W703" s="12">
        <v>82.1</v>
      </c>
      <c r="X703" s="9">
        <v>155</v>
      </c>
    </row>
    <row r="704" spans="2:24" x14ac:dyDescent="0.2">
      <c r="B704" s="6">
        <v>702</v>
      </c>
      <c r="C704" s="2" t="s">
        <v>24103</v>
      </c>
      <c r="D704" s="2" t="s">
        <v>328</v>
      </c>
      <c r="E704" s="2" t="s">
        <v>228</v>
      </c>
      <c r="F704" s="4" t="str">
        <f t="shared" si="10"/>
        <v>Nicolas Melo</v>
      </c>
      <c r="G704" s="2" t="s">
        <v>24105</v>
      </c>
      <c r="H704" s="2" t="s">
        <v>6017</v>
      </c>
      <c r="I704" s="2" t="s">
        <v>71</v>
      </c>
      <c r="J704" s="2" t="s">
        <v>70</v>
      </c>
      <c r="K704" s="2" t="s">
        <v>6018</v>
      </c>
      <c r="L704" s="2" t="s">
        <v>6019</v>
      </c>
      <c r="M704" s="2" t="s">
        <v>6020</v>
      </c>
      <c r="N704" s="2" t="s">
        <v>6021</v>
      </c>
      <c r="O704" s="15">
        <v>55</v>
      </c>
      <c r="P704" s="2" t="s">
        <v>6022</v>
      </c>
      <c r="Q704" s="15">
        <v>82</v>
      </c>
      <c r="R704" s="2" t="s">
        <v>24113</v>
      </c>
      <c r="S704" s="2" t="s">
        <v>6023</v>
      </c>
      <c r="T704" s="2" t="s">
        <v>6024</v>
      </c>
      <c r="U704" s="2" t="s">
        <v>155</v>
      </c>
      <c r="V704" s="2" t="s">
        <v>15</v>
      </c>
      <c r="W704" s="12">
        <v>65.400000000000006</v>
      </c>
      <c r="X704" s="9">
        <v>179</v>
      </c>
    </row>
    <row r="705" spans="2:24" x14ac:dyDescent="0.2">
      <c r="B705" s="6">
        <v>703</v>
      </c>
      <c r="C705" s="2" t="s">
        <v>24104</v>
      </c>
      <c r="D705" s="2" t="s">
        <v>169</v>
      </c>
      <c r="E705" s="2" t="s">
        <v>82</v>
      </c>
      <c r="F705" s="4" t="str">
        <f t="shared" si="10"/>
        <v>Isabella Cardoso</v>
      </c>
      <c r="G705" s="2" t="s">
        <v>24105</v>
      </c>
      <c r="H705" s="2" t="s">
        <v>6025</v>
      </c>
      <c r="I705" s="2" t="s">
        <v>5</v>
      </c>
      <c r="J705" s="2" t="s">
        <v>4</v>
      </c>
      <c r="K705" s="2" t="s">
        <v>6026</v>
      </c>
      <c r="L705" s="2" t="s">
        <v>6027</v>
      </c>
      <c r="M705" s="2" t="s">
        <v>6028</v>
      </c>
      <c r="N705" s="2" t="s">
        <v>6029</v>
      </c>
      <c r="O705" s="15">
        <v>55</v>
      </c>
      <c r="P705" s="2" t="s">
        <v>6030</v>
      </c>
      <c r="Q705" s="15">
        <v>53</v>
      </c>
      <c r="R705" s="2" t="s">
        <v>24114</v>
      </c>
      <c r="S705" s="2" t="s">
        <v>6031</v>
      </c>
      <c r="T705" s="2" t="s">
        <v>6032</v>
      </c>
      <c r="U705" s="2" t="s">
        <v>13</v>
      </c>
      <c r="V705" s="2" t="s">
        <v>94</v>
      </c>
      <c r="W705" s="12">
        <v>68.5</v>
      </c>
      <c r="X705" s="9">
        <v>170</v>
      </c>
    </row>
    <row r="706" spans="2:24" x14ac:dyDescent="0.2">
      <c r="B706" s="6">
        <v>704</v>
      </c>
      <c r="C706" s="2" t="s">
        <v>24103</v>
      </c>
      <c r="D706" s="2" t="s">
        <v>266</v>
      </c>
      <c r="E706" s="2" t="s">
        <v>46</v>
      </c>
      <c r="F706" s="4" t="str">
        <f t="shared" si="10"/>
        <v>Guilherme Lima</v>
      </c>
      <c r="G706" s="2" t="s">
        <v>24105</v>
      </c>
      <c r="H706" s="2" t="s">
        <v>6033</v>
      </c>
      <c r="I706" s="2" t="s">
        <v>929</v>
      </c>
      <c r="J706" s="2" t="s">
        <v>55</v>
      </c>
      <c r="K706" s="2" t="s">
        <v>6034</v>
      </c>
      <c r="L706" s="2" t="s">
        <v>6035</v>
      </c>
      <c r="M706" s="2" t="s">
        <v>6036</v>
      </c>
      <c r="N706" s="2" t="s">
        <v>6037</v>
      </c>
      <c r="O706" s="15">
        <v>55</v>
      </c>
      <c r="P706" s="2" t="s">
        <v>6038</v>
      </c>
      <c r="Q706" s="15">
        <v>37</v>
      </c>
      <c r="R706" s="2" t="s">
        <v>24113</v>
      </c>
      <c r="S706" s="2" t="s">
        <v>6039</v>
      </c>
      <c r="T706" s="2" t="s">
        <v>6040</v>
      </c>
      <c r="U706" s="2" t="s">
        <v>64</v>
      </c>
      <c r="V706" s="2" t="s">
        <v>50</v>
      </c>
      <c r="W706" s="12">
        <v>100.3</v>
      </c>
      <c r="X706" s="9">
        <v>180</v>
      </c>
    </row>
    <row r="707" spans="2:24" x14ac:dyDescent="0.2">
      <c r="B707" s="6">
        <v>705</v>
      </c>
      <c r="C707" s="2" t="s">
        <v>24104</v>
      </c>
      <c r="D707" s="2" t="s">
        <v>169</v>
      </c>
      <c r="E707" s="2" t="s">
        <v>190</v>
      </c>
      <c r="F707" s="4" t="str">
        <f t="shared" ref="F707:F770" si="11">_xlfn.CONCAT(D707," ",E707)</f>
        <v>Isabella Almeida</v>
      </c>
      <c r="G707" s="2" t="s">
        <v>24105</v>
      </c>
      <c r="H707" s="2" t="s">
        <v>6041</v>
      </c>
      <c r="I707" s="2" t="s">
        <v>773</v>
      </c>
      <c r="J707" s="2" t="s">
        <v>70</v>
      </c>
      <c r="K707" s="2" t="s">
        <v>6042</v>
      </c>
      <c r="L707" s="2" t="s">
        <v>6043</v>
      </c>
      <c r="M707" s="2" t="s">
        <v>6044</v>
      </c>
      <c r="N707" s="2" t="s">
        <v>6045</v>
      </c>
      <c r="O707" s="15">
        <v>55</v>
      </c>
      <c r="P707" s="2" t="s">
        <v>6046</v>
      </c>
      <c r="Q707" s="15">
        <v>29</v>
      </c>
      <c r="R707" s="2" t="s">
        <v>24112</v>
      </c>
      <c r="S707" s="2" t="s">
        <v>6047</v>
      </c>
      <c r="T707" s="2" t="s">
        <v>6048</v>
      </c>
      <c r="U707" s="2" t="s">
        <v>155</v>
      </c>
      <c r="V707" s="2" t="s">
        <v>145</v>
      </c>
      <c r="W707" s="12">
        <v>67.2</v>
      </c>
      <c r="X707" s="9">
        <v>163</v>
      </c>
    </row>
    <row r="708" spans="2:24" x14ac:dyDescent="0.2">
      <c r="B708" s="6">
        <v>706</v>
      </c>
      <c r="C708" s="2" t="s">
        <v>24104</v>
      </c>
      <c r="D708" s="2" t="s">
        <v>1955</v>
      </c>
      <c r="E708" s="2" t="s">
        <v>82</v>
      </c>
      <c r="F708" s="4" t="str">
        <f t="shared" si="11"/>
        <v>Aline Cardoso</v>
      </c>
      <c r="G708" s="2" t="s">
        <v>24105</v>
      </c>
      <c r="H708" s="2" t="s">
        <v>6049</v>
      </c>
      <c r="I708" s="2" t="s">
        <v>370</v>
      </c>
      <c r="J708" s="2" t="s">
        <v>371</v>
      </c>
      <c r="K708" s="2" t="s">
        <v>6050</v>
      </c>
      <c r="L708" s="2" t="s">
        <v>6051</v>
      </c>
      <c r="M708" s="2" t="s">
        <v>6052</v>
      </c>
      <c r="N708" s="2" t="s">
        <v>6053</v>
      </c>
      <c r="O708" s="15">
        <v>55</v>
      </c>
      <c r="P708" s="2" t="s">
        <v>6054</v>
      </c>
      <c r="Q708" s="15">
        <v>60</v>
      </c>
      <c r="R708" s="2" t="s">
        <v>24109</v>
      </c>
      <c r="S708" s="2" t="s">
        <v>6055</v>
      </c>
      <c r="T708" s="2" t="s">
        <v>6056</v>
      </c>
      <c r="U708" s="2" t="s">
        <v>13</v>
      </c>
      <c r="V708" s="2" t="s">
        <v>50</v>
      </c>
      <c r="W708" s="12">
        <v>67</v>
      </c>
      <c r="X708" s="9">
        <v>171</v>
      </c>
    </row>
    <row r="709" spans="2:24" x14ac:dyDescent="0.2">
      <c r="B709" s="6">
        <v>707</v>
      </c>
      <c r="C709" s="2" t="s">
        <v>24104</v>
      </c>
      <c r="D709" s="2" t="s">
        <v>881</v>
      </c>
      <c r="E709" s="2" t="s">
        <v>225</v>
      </c>
      <c r="F709" s="4" t="str">
        <f t="shared" si="11"/>
        <v>Gabrielly Gomes</v>
      </c>
      <c r="G709" s="2" t="s">
        <v>24105</v>
      </c>
      <c r="H709" s="2" t="s">
        <v>6057</v>
      </c>
      <c r="I709" s="2" t="s">
        <v>892</v>
      </c>
      <c r="J709" s="2" t="s">
        <v>893</v>
      </c>
      <c r="K709" s="2" t="s">
        <v>6058</v>
      </c>
      <c r="L709" s="2" t="s">
        <v>6059</v>
      </c>
      <c r="M709" s="2" t="s">
        <v>6060</v>
      </c>
      <c r="N709" s="2" t="s">
        <v>6061</v>
      </c>
      <c r="O709" s="15">
        <v>55</v>
      </c>
      <c r="P709" s="2" t="s">
        <v>6062</v>
      </c>
      <c r="Q709" s="15">
        <v>71</v>
      </c>
      <c r="R709" s="2" t="s">
        <v>24114</v>
      </c>
      <c r="S709" s="2" t="s">
        <v>6063</v>
      </c>
      <c r="T709" s="2" t="s">
        <v>6064</v>
      </c>
      <c r="U709" s="2" t="s">
        <v>92</v>
      </c>
      <c r="V709" s="2" t="s">
        <v>50</v>
      </c>
      <c r="W709" s="12">
        <v>49.8</v>
      </c>
      <c r="X709" s="9">
        <v>151</v>
      </c>
    </row>
    <row r="710" spans="2:24" x14ac:dyDescent="0.2">
      <c r="B710" s="6">
        <v>708</v>
      </c>
      <c r="C710" s="2" t="s">
        <v>24104</v>
      </c>
      <c r="D710" s="2" t="s">
        <v>627</v>
      </c>
      <c r="E710" s="2" t="s">
        <v>25</v>
      </c>
      <c r="F710" s="4" t="str">
        <f t="shared" si="11"/>
        <v>Isabela Ribeiro</v>
      </c>
      <c r="G710" s="2" t="s">
        <v>24105</v>
      </c>
      <c r="H710" s="2" t="s">
        <v>6065</v>
      </c>
      <c r="I710" s="2" t="s">
        <v>2474</v>
      </c>
      <c r="J710" s="2" t="s">
        <v>55</v>
      </c>
      <c r="K710" s="2" t="s">
        <v>6066</v>
      </c>
      <c r="L710" s="2" t="s">
        <v>6067</v>
      </c>
      <c r="M710" s="2" t="s">
        <v>6068</v>
      </c>
      <c r="N710" s="2" t="s">
        <v>6069</v>
      </c>
      <c r="O710" s="15">
        <v>55</v>
      </c>
      <c r="P710" s="2" t="s">
        <v>6070</v>
      </c>
      <c r="Q710" s="15">
        <v>34</v>
      </c>
      <c r="R710" s="2" t="s">
        <v>24108</v>
      </c>
      <c r="S710" s="2" t="s">
        <v>6071</v>
      </c>
      <c r="T710" s="2" t="s">
        <v>6072</v>
      </c>
      <c r="U710" s="2" t="s">
        <v>48</v>
      </c>
      <c r="V710" s="2" t="s">
        <v>50</v>
      </c>
      <c r="W710" s="12">
        <v>78.8</v>
      </c>
      <c r="X710" s="9">
        <v>154</v>
      </c>
    </row>
    <row r="711" spans="2:24" x14ac:dyDescent="0.2">
      <c r="B711" s="6">
        <v>709</v>
      </c>
      <c r="C711" s="2" t="s">
        <v>24104</v>
      </c>
      <c r="D711" s="2" t="s">
        <v>541</v>
      </c>
      <c r="E711" s="2" t="s">
        <v>129</v>
      </c>
      <c r="F711" s="4" t="str">
        <f t="shared" si="11"/>
        <v>Lara Costa</v>
      </c>
      <c r="G711" s="2" t="s">
        <v>24105</v>
      </c>
      <c r="H711" s="2" t="s">
        <v>6073</v>
      </c>
      <c r="I711" s="2" t="s">
        <v>69</v>
      </c>
      <c r="J711" s="2" t="s">
        <v>70</v>
      </c>
      <c r="K711" s="2" t="s">
        <v>6074</v>
      </c>
      <c r="L711" s="2" t="s">
        <v>6075</v>
      </c>
      <c r="M711" s="2" t="s">
        <v>6076</v>
      </c>
      <c r="N711" s="2" t="s">
        <v>6077</v>
      </c>
      <c r="O711" s="15">
        <v>55</v>
      </c>
      <c r="P711" s="2" t="s">
        <v>6078</v>
      </c>
      <c r="Q711" s="15">
        <v>57</v>
      </c>
      <c r="R711" s="2" t="s">
        <v>118</v>
      </c>
      <c r="S711" s="2" t="s">
        <v>6079</v>
      </c>
      <c r="T711" s="2" t="s">
        <v>6080</v>
      </c>
      <c r="U711" s="2" t="s">
        <v>92</v>
      </c>
      <c r="V711" s="2" t="s">
        <v>15</v>
      </c>
      <c r="W711" s="12">
        <v>52.5</v>
      </c>
      <c r="X711" s="9">
        <v>169</v>
      </c>
    </row>
    <row r="712" spans="2:24" x14ac:dyDescent="0.2">
      <c r="B712" s="6">
        <v>710</v>
      </c>
      <c r="C712" s="2" t="s">
        <v>24104</v>
      </c>
      <c r="D712" s="2" t="s">
        <v>1798</v>
      </c>
      <c r="E712" s="2" t="s">
        <v>298</v>
      </c>
      <c r="F712" s="4" t="str">
        <f t="shared" si="11"/>
        <v>Mariana Ferreira</v>
      </c>
      <c r="G712" s="2" t="s">
        <v>24105</v>
      </c>
      <c r="H712" s="2" t="s">
        <v>6081</v>
      </c>
      <c r="I712" s="2" t="s">
        <v>1731</v>
      </c>
      <c r="J712" s="2" t="s">
        <v>70</v>
      </c>
      <c r="K712" s="2" t="s">
        <v>6082</v>
      </c>
      <c r="L712" s="2" t="s">
        <v>6083</v>
      </c>
      <c r="M712" s="2" t="s">
        <v>6084</v>
      </c>
      <c r="N712" s="2" t="s">
        <v>6085</v>
      </c>
      <c r="O712" s="15">
        <v>55</v>
      </c>
      <c r="P712" s="2" t="s">
        <v>6086</v>
      </c>
      <c r="Q712" s="15">
        <v>41</v>
      </c>
      <c r="R712" s="2" t="s">
        <v>24117</v>
      </c>
      <c r="S712" s="2" t="s">
        <v>6087</v>
      </c>
      <c r="T712" s="2" t="s">
        <v>6088</v>
      </c>
      <c r="U712" s="2" t="s">
        <v>64</v>
      </c>
      <c r="V712" s="2" t="s">
        <v>50</v>
      </c>
      <c r="W712" s="12">
        <v>99.9</v>
      </c>
      <c r="X712" s="9">
        <v>173</v>
      </c>
    </row>
    <row r="713" spans="2:24" x14ac:dyDescent="0.2">
      <c r="B713" s="6">
        <v>711</v>
      </c>
      <c r="C713" s="2" t="s">
        <v>24104</v>
      </c>
      <c r="D713" s="2" t="s">
        <v>107</v>
      </c>
      <c r="E713" s="2" t="s">
        <v>61</v>
      </c>
      <c r="F713" s="4" t="str">
        <f t="shared" si="11"/>
        <v>Emily Azevedo</v>
      </c>
      <c r="G713" s="2" t="s">
        <v>24105</v>
      </c>
      <c r="H713" s="2" t="s">
        <v>6089</v>
      </c>
      <c r="I713" s="2" t="s">
        <v>1490</v>
      </c>
      <c r="J713" s="2" t="s">
        <v>70</v>
      </c>
      <c r="K713" s="2" t="s">
        <v>6090</v>
      </c>
      <c r="L713" s="2" t="s">
        <v>6091</v>
      </c>
      <c r="M713" s="2" t="s">
        <v>6092</v>
      </c>
      <c r="N713" s="2" t="s">
        <v>6093</v>
      </c>
      <c r="O713" s="15">
        <v>55</v>
      </c>
      <c r="P713" s="2" t="s">
        <v>6094</v>
      </c>
      <c r="Q713" s="15">
        <v>35</v>
      </c>
      <c r="R713" s="2" t="s">
        <v>24113</v>
      </c>
      <c r="S713" s="2" t="s">
        <v>6095</v>
      </c>
      <c r="T713" s="2" t="s">
        <v>6096</v>
      </c>
      <c r="U713" s="2" t="s">
        <v>13</v>
      </c>
      <c r="V713" s="2" t="s">
        <v>15</v>
      </c>
      <c r="W713" s="12">
        <v>59.2</v>
      </c>
      <c r="X713" s="9">
        <v>174</v>
      </c>
    </row>
    <row r="714" spans="2:24" x14ac:dyDescent="0.2">
      <c r="B714" s="6">
        <v>712</v>
      </c>
      <c r="C714" s="2" t="s">
        <v>24103</v>
      </c>
      <c r="D714" s="2" t="s">
        <v>1211</v>
      </c>
      <c r="E714" s="2" t="s">
        <v>225</v>
      </c>
      <c r="F714" s="4" t="str">
        <f t="shared" si="11"/>
        <v>Murilo Gomes</v>
      </c>
      <c r="G714" s="2" t="s">
        <v>24105</v>
      </c>
      <c r="H714" s="2" t="s">
        <v>6097</v>
      </c>
      <c r="I714" s="2" t="s">
        <v>196</v>
      </c>
      <c r="J714" s="2" t="s">
        <v>111</v>
      </c>
      <c r="K714" s="2" t="s">
        <v>6098</v>
      </c>
      <c r="L714" s="2" t="s">
        <v>6099</v>
      </c>
      <c r="M714" s="2" t="s">
        <v>6100</v>
      </c>
      <c r="N714" s="2" t="s">
        <v>6101</v>
      </c>
      <c r="O714" s="15">
        <v>55</v>
      </c>
      <c r="P714" s="2" t="s">
        <v>6102</v>
      </c>
      <c r="Q714" s="15">
        <v>64</v>
      </c>
      <c r="R714" s="2" t="s">
        <v>24108</v>
      </c>
      <c r="S714" s="2" t="s">
        <v>6103</v>
      </c>
      <c r="T714" s="2" t="s">
        <v>6104</v>
      </c>
      <c r="U714" s="2" t="s">
        <v>13</v>
      </c>
      <c r="V714" s="2" t="s">
        <v>94</v>
      </c>
      <c r="W714" s="12">
        <v>94.7</v>
      </c>
      <c r="X714" s="9">
        <v>185</v>
      </c>
    </row>
    <row r="715" spans="2:24" x14ac:dyDescent="0.2">
      <c r="B715" s="6">
        <v>713</v>
      </c>
      <c r="C715" s="2" t="s">
        <v>24103</v>
      </c>
      <c r="D715" s="2" t="s">
        <v>2761</v>
      </c>
      <c r="E715" s="2" t="s">
        <v>927</v>
      </c>
      <c r="F715" s="4" t="str">
        <f t="shared" si="11"/>
        <v>Lucas Pereira</v>
      </c>
      <c r="G715" s="2" t="s">
        <v>24105</v>
      </c>
      <c r="H715" s="2" t="s">
        <v>6105</v>
      </c>
      <c r="I715" s="2" t="s">
        <v>71</v>
      </c>
      <c r="J715" s="2" t="s">
        <v>70</v>
      </c>
      <c r="K715" s="2" t="s">
        <v>6106</v>
      </c>
      <c r="L715" s="2" t="s">
        <v>6107</v>
      </c>
      <c r="M715" s="2" t="s">
        <v>6108</v>
      </c>
      <c r="N715" s="2" t="s">
        <v>6109</v>
      </c>
      <c r="O715" s="15">
        <v>55</v>
      </c>
      <c r="P715" s="2" t="s">
        <v>6110</v>
      </c>
      <c r="Q715" s="15">
        <v>24</v>
      </c>
      <c r="R715" s="2" t="s">
        <v>24111</v>
      </c>
      <c r="S715" s="2" t="s">
        <v>6111</v>
      </c>
      <c r="T715" s="2" t="s">
        <v>6112</v>
      </c>
      <c r="U715" s="2" t="s">
        <v>13</v>
      </c>
      <c r="V715" s="2" t="s">
        <v>15</v>
      </c>
      <c r="W715" s="12">
        <v>93</v>
      </c>
      <c r="X715" s="9">
        <v>171</v>
      </c>
    </row>
    <row r="716" spans="2:24" x14ac:dyDescent="0.2">
      <c r="B716" s="6">
        <v>714</v>
      </c>
      <c r="C716" s="2" t="s">
        <v>24103</v>
      </c>
      <c r="D716" s="2" t="s">
        <v>3141</v>
      </c>
      <c r="E716" s="2" t="s">
        <v>166</v>
      </c>
      <c r="F716" s="4" t="str">
        <f t="shared" si="11"/>
        <v>José Goncalves</v>
      </c>
      <c r="G716" s="2" t="s">
        <v>24105</v>
      </c>
      <c r="H716" s="2" t="s">
        <v>6113</v>
      </c>
      <c r="I716" s="2" t="s">
        <v>97</v>
      </c>
      <c r="J716" s="2" t="s">
        <v>98</v>
      </c>
      <c r="K716" s="2" t="s">
        <v>6114</v>
      </c>
      <c r="L716" s="2" t="s">
        <v>6115</v>
      </c>
      <c r="M716" s="2" t="s">
        <v>6116</v>
      </c>
      <c r="N716" s="2" t="s">
        <v>6117</v>
      </c>
      <c r="O716" s="15">
        <v>55</v>
      </c>
      <c r="P716" s="2" t="s">
        <v>6118</v>
      </c>
      <c r="Q716" s="15">
        <v>68</v>
      </c>
      <c r="R716" s="2" t="s">
        <v>24108</v>
      </c>
      <c r="S716" s="2" t="s">
        <v>6119</v>
      </c>
      <c r="T716" s="2" t="s">
        <v>6120</v>
      </c>
      <c r="U716" s="2" t="s">
        <v>48</v>
      </c>
      <c r="V716" s="2" t="s">
        <v>94</v>
      </c>
      <c r="W716" s="12">
        <v>99.6</v>
      </c>
      <c r="X716" s="9">
        <v>175</v>
      </c>
    </row>
    <row r="717" spans="2:24" x14ac:dyDescent="0.2">
      <c r="B717" s="6">
        <v>715</v>
      </c>
      <c r="C717" s="2" t="s">
        <v>24104</v>
      </c>
      <c r="D717" s="2" t="s">
        <v>541</v>
      </c>
      <c r="E717" s="2" t="s">
        <v>409</v>
      </c>
      <c r="F717" s="4" t="str">
        <f t="shared" si="11"/>
        <v>Lara Carvalho</v>
      </c>
      <c r="G717" s="2" t="s">
        <v>24105</v>
      </c>
      <c r="H717" s="2" t="s">
        <v>6121</v>
      </c>
      <c r="I717" s="2" t="s">
        <v>6122</v>
      </c>
      <c r="J717" s="2" t="s">
        <v>85</v>
      </c>
      <c r="K717" s="2" t="s">
        <v>6123</v>
      </c>
      <c r="L717" s="2" t="s">
        <v>6124</v>
      </c>
      <c r="M717" s="2" t="s">
        <v>6125</v>
      </c>
      <c r="N717" s="2" t="s">
        <v>6126</v>
      </c>
      <c r="O717" s="15">
        <v>55</v>
      </c>
      <c r="P717" s="2" t="s">
        <v>6127</v>
      </c>
      <c r="Q717" s="15">
        <v>60</v>
      </c>
      <c r="R717" s="2" t="s">
        <v>118</v>
      </c>
      <c r="S717" s="2" t="s">
        <v>6128</v>
      </c>
      <c r="T717" s="2" t="s">
        <v>6129</v>
      </c>
      <c r="U717" s="2" t="s">
        <v>92</v>
      </c>
      <c r="V717" s="2" t="s">
        <v>50</v>
      </c>
      <c r="W717" s="12">
        <v>63.5</v>
      </c>
      <c r="X717" s="9">
        <v>166</v>
      </c>
    </row>
    <row r="718" spans="2:24" x14ac:dyDescent="0.2">
      <c r="B718" s="6">
        <v>716</v>
      </c>
      <c r="C718" s="2" t="s">
        <v>24103</v>
      </c>
      <c r="D718" s="2" t="s">
        <v>1662</v>
      </c>
      <c r="E718" s="2" t="s">
        <v>30</v>
      </c>
      <c r="F718" s="4" t="str">
        <f t="shared" si="11"/>
        <v>Erick Alves</v>
      </c>
      <c r="G718" s="2" t="s">
        <v>24105</v>
      </c>
      <c r="H718" s="2" t="s">
        <v>6130</v>
      </c>
      <c r="I718" s="2" t="s">
        <v>5</v>
      </c>
      <c r="J718" s="2" t="s">
        <v>4</v>
      </c>
      <c r="K718" s="2" t="s">
        <v>6131</v>
      </c>
      <c r="L718" s="2" t="s">
        <v>6132</v>
      </c>
      <c r="M718" s="2" t="s">
        <v>6133</v>
      </c>
      <c r="N718" s="2" t="s">
        <v>6134</v>
      </c>
      <c r="O718" s="15">
        <v>55</v>
      </c>
      <c r="P718" s="2" t="s">
        <v>6135</v>
      </c>
      <c r="Q718" s="15">
        <v>73</v>
      </c>
      <c r="R718" s="2" t="s">
        <v>24116</v>
      </c>
      <c r="S718" s="2" t="s">
        <v>6136</v>
      </c>
      <c r="T718" s="2" t="s">
        <v>6137</v>
      </c>
      <c r="U718" s="2" t="s">
        <v>79</v>
      </c>
      <c r="V718" s="2" t="s">
        <v>15</v>
      </c>
      <c r="W718" s="12">
        <v>99.2</v>
      </c>
      <c r="X718" s="9">
        <v>177</v>
      </c>
    </row>
    <row r="719" spans="2:24" x14ac:dyDescent="0.2">
      <c r="B719" s="6">
        <v>717</v>
      </c>
      <c r="C719" s="2" t="s">
        <v>24103</v>
      </c>
      <c r="D719" s="2" t="s">
        <v>2939</v>
      </c>
      <c r="E719" s="2" t="s">
        <v>190</v>
      </c>
      <c r="F719" s="4" t="str">
        <f t="shared" si="11"/>
        <v>Kauã Almeida</v>
      </c>
      <c r="G719" s="2" t="s">
        <v>24105</v>
      </c>
      <c r="H719" s="2" t="s">
        <v>6138</v>
      </c>
      <c r="I719" s="2" t="s">
        <v>391</v>
      </c>
      <c r="J719" s="2" t="s">
        <v>70</v>
      </c>
      <c r="K719" s="2" t="s">
        <v>6139</v>
      </c>
      <c r="L719" s="2" t="s">
        <v>6140</v>
      </c>
      <c r="M719" s="2" t="s">
        <v>6141</v>
      </c>
      <c r="N719" s="2" t="s">
        <v>6142</v>
      </c>
      <c r="O719" s="15">
        <v>55</v>
      </c>
      <c r="P719" s="2" t="s">
        <v>6143</v>
      </c>
      <c r="Q719" s="15">
        <v>30</v>
      </c>
      <c r="R719" s="2" t="s">
        <v>118</v>
      </c>
      <c r="S719" s="2" t="s">
        <v>6144</v>
      </c>
      <c r="T719" s="2" t="s">
        <v>6145</v>
      </c>
      <c r="U719" s="2" t="s">
        <v>79</v>
      </c>
      <c r="V719" s="2" t="s">
        <v>15</v>
      </c>
      <c r="W719" s="12">
        <v>90.1</v>
      </c>
      <c r="X719" s="9">
        <v>190</v>
      </c>
    </row>
    <row r="720" spans="2:24" x14ac:dyDescent="0.2">
      <c r="B720" s="6">
        <v>718</v>
      </c>
      <c r="C720" s="2" t="s">
        <v>24103</v>
      </c>
      <c r="D720" s="2" t="s">
        <v>1651</v>
      </c>
      <c r="E720" s="2" t="s">
        <v>409</v>
      </c>
      <c r="F720" s="4" t="str">
        <f t="shared" si="11"/>
        <v>Carlos Carvalho</v>
      </c>
      <c r="G720" s="2" t="s">
        <v>24105</v>
      </c>
      <c r="H720" s="2" t="s">
        <v>6146</v>
      </c>
      <c r="I720" s="2" t="s">
        <v>6147</v>
      </c>
      <c r="J720" s="2" t="s">
        <v>111</v>
      </c>
      <c r="K720" s="2" t="s">
        <v>6148</v>
      </c>
      <c r="L720" s="2" t="s">
        <v>6149</v>
      </c>
      <c r="M720" s="2" t="s">
        <v>6150</v>
      </c>
      <c r="N720" s="2" t="s">
        <v>6151</v>
      </c>
      <c r="O720" s="15">
        <v>55</v>
      </c>
      <c r="P720" s="2" t="s">
        <v>6152</v>
      </c>
      <c r="Q720" s="15">
        <v>71</v>
      </c>
      <c r="R720" s="2" t="s">
        <v>24112</v>
      </c>
      <c r="S720" s="2" t="s">
        <v>6153</v>
      </c>
      <c r="T720" s="2" t="s">
        <v>6154</v>
      </c>
      <c r="U720" s="2" t="s">
        <v>155</v>
      </c>
      <c r="V720" s="2" t="s">
        <v>50</v>
      </c>
      <c r="W720" s="12">
        <v>101.6</v>
      </c>
      <c r="X720" s="9">
        <v>177</v>
      </c>
    </row>
    <row r="721" spans="2:24" x14ac:dyDescent="0.2">
      <c r="B721" s="6">
        <v>719</v>
      </c>
      <c r="C721" s="2" t="s">
        <v>24103</v>
      </c>
      <c r="D721" s="2" t="s">
        <v>754</v>
      </c>
      <c r="E721" s="2" t="s">
        <v>82</v>
      </c>
      <c r="F721" s="4" t="str">
        <f t="shared" si="11"/>
        <v>Joao Cardoso</v>
      </c>
      <c r="G721" s="2" t="s">
        <v>24105</v>
      </c>
      <c r="H721" s="2" t="s">
        <v>6155</v>
      </c>
      <c r="I721" s="2" t="s">
        <v>370</v>
      </c>
      <c r="J721" s="2" t="s">
        <v>371</v>
      </c>
      <c r="K721" s="2" t="s">
        <v>6156</v>
      </c>
      <c r="L721" s="2" t="s">
        <v>6157</v>
      </c>
      <c r="M721" s="2" t="s">
        <v>6158</v>
      </c>
      <c r="N721" s="2" t="s">
        <v>6159</v>
      </c>
      <c r="O721" s="15">
        <v>55</v>
      </c>
      <c r="P721" s="2" t="s">
        <v>6160</v>
      </c>
      <c r="Q721" s="15">
        <v>33</v>
      </c>
      <c r="R721" s="2" t="s">
        <v>24114</v>
      </c>
      <c r="S721" s="2" t="s">
        <v>6161</v>
      </c>
      <c r="T721" s="2" t="s">
        <v>6162</v>
      </c>
      <c r="U721" s="2" t="s">
        <v>378</v>
      </c>
      <c r="V721" s="2" t="s">
        <v>327</v>
      </c>
      <c r="W721" s="12">
        <v>80.099999999999994</v>
      </c>
      <c r="X721" s="9">
        <v>175</v>
      </c>
    </row>
    <row r="722" spans="2:24" x14ac:dyDescent="0.2">
      <c r="B722" s="6">
        <v>720</v>
      </c>
      <c r="C722" s="2" t="s">
        <v>24103</v>
      </c>
      <c r="D722" s="2" t="s">
        <v>328</v>
      </c>
      <c r="E722" s="2" t="s">
        <v>213</v>
      </c>
      <c r="F722" s="4" t="str">
        <f t="shared" si="11"/>
        <v>Nicolas Souza</v>
      </c>
      <c r="G722" s="2" t="s">
        <v>24105</v>
      </c>
      <c r="H722" s="2" t="s">
        <v>6163</v>
      </c>
      <c r="I722" s="2" t="s">
        <v>420</v>
      </c>
      <c r="J722" s="2" t="s">
        <v>136</v>
      </c>
      <c r="K722" s="2" t="s">
        <v>6164</v>
      </c>
      <c r="L722" s="2" t="s">
        <v>6165</v>
      </c>
      <c r="M722" s="2" t="s">
        <v>6166</v>
      </c>
      <c r="N722" s="2" t="s">
        <v>6167</v>
      </c>
      <c r="O722" s="15">
        <v>55</v>
      </c>
      <c r="P722" s="2" t="s">
        <v>6168</v>
      </c>
      <c r="Q722" s="15">
        <v>60</v>
      </c>
      <c r="R722" s="2" t="s">
        <v>24110</v>
      </c>
      <c r="S722" s="2" t="s">
        <v>6169</v>
      </c>
      <c r="T722" s="2" t="s">
        <v>6170</v>
      </c>
      <c r="U722" s="2" t="s">
        <v>13</v>
      </c>
      <c r="V722" s="2" t="s">
        <v>145</v>
      </c>
      <c r="W722" s="12">
        <v>68.900000000000006</v>
      </c>
      <c r="X722" s="9">
        <v>187</v>
      </c>
    </row>
    <row r="723" spans="2:24" x14ac:dyDescent="0.2">
      <c r="B723" s="6">
        <v>721</v>
      </c>
      <c r="C723" s="2" t="s">
        <v>24103</v>
      </c>
      <c r="D723" s="2" t="s">
        <v>29</v>
      </c>
      <c r="E723" s="2" t="s">
        <v>288</v>
      </c>
      <c r="F723" s="4" t="str">
        <f t="shared" si="11"/>
        <v>Danilo Santos</v>
      </c>
      <c r="G723" s="2" t="s">
        <v>24105</v>
      </c>
      <c r="H723" s="2" t="s">
        <v>6171</v>
      </c>
      <c r="I723" s="2" t="s">
        <v>69</v>
      </c>
      <c r="J723" s="2" t="s">
        <v>70</v>
      </c>
      <c r="K723" s="2" t="s">
        <v>6172</v>
      </c>
      <c r="L723" s="2" t="s">
        <v>6173</v>
      </c>
      <c r="M723" s="2" t="s">
        <v>6174</v>
      </c>
      <c r="N723" s="2" t="s">
        <v>6175</v>
      </c>
      <c r="O723" s="15">
        <v>55</v>
      </c>
      <c r="P723" s="2" t="s">
        <v>6176</v>
      </c>
      <c r="Q723" s="15">
        <v>82</v>
      </c>
      <c r="R723" s="2" t="s">
        <v>24112</v>
      </c>
      <c r="S723" s="2" t="s">
        <v>6177</v>
      </c>
      <c r="T723" s="2" t="s">
        <v>6178</v>
      </c>
      <c r="U723" s="2" t="s">
        <v>79</v>
      </c>
      <c r="V723" s="2" t="s">
        <v>50</v>
      </c>
      <c r="W723" s="12">
        <v>66.900000000000006</v>
      </c>
      <c r="X723" s="9">
        <v>180</v>
      </c>
    </row>
    <row r="724" spans="2:24" x14ac:dyDescent="0.2">
      <c r="B724" s="6">
        <v>722</v>
      </c>
      <c r="C724" s="2" t="s">
        <v>24103</v>
      </c>
      <c r="D724" s="2" t="s">
        <v>598</v>
      </c>
      <c r="E724" s="2" t="s">
        <v>181</v>
      </c>
      <c r="F724" s="4" t="str">
        <f t="shared" si="11"/>
        <v>Fábio Cavalcanti</v>
      </c>
      <c r="G724" s="2" t="s">
        <v>24105</v>
      </c>
      <c r="H724" s="2" t="s">
        <v>6179</v>
      </c>
      <c r="I724" s="2" t="s">
        <v>54</v>
      </c>
      <c r="J724" s="2" t="s">
        <v>55</v>
      </c>
      <c r="K724" s="2" t="s">
        <v>6180</v>
      </c>
      <c r="L724" s="2" t="s">
        <v>6181</v>
      </c>
      <c r="M724" s="2" t="s">
        <v>6182</v>
      </c>
      <c r="N724" s="2" t="s">
        <v>6183</v>
      </c>
      <c r="O724" s="15">
        <v>55</v>
      </c>
      <c r="P724" s="2" t="s">
        <v>6184</v>
      </c>
      <c r="Q724" s="15">
        <v>55</v>
      </c>
      <c r="R724" s="2" t="s">
        <v>24109</v>
      </c>
      <c r="S724" s="2" t="s">
        <v>6185</v>
      </c>
      <c r="T724" s="2" t="s">
        <v>6186</v>
      </c>
      <c r="U724" s="2" t="s">
        <v>13</v>
      </c>
      <c r="V724" s="2" t="s">
        <v>50</v>
      </c>
      <c r="W724" s="12">
        <v>71.400000000000006</v>
      </c>
      <c r="X724" s="9">
        <v>183</v>
      </c>
    </row>
    <row r="725" spans="2:24" x14ac:dyDescent="0.2">
      <c r="B725" s="6">
        <v>723</v>
      </c>
      <c r="C725" s="2" t="s">
        <v>24103</v>
      </c>
      <c r="D725" s="2" t="s">
        <v>257</v>
      </c>
      <c r="E725" s="2" t="s">
        <v>213</v>
      </c>
      <c r="F725" s="4" t="str">
        <f t="shared" si="11"/>
        <v>Rafael Souza</v>
      </c>
      <c r="G725" s="2" t="s">
        <v>24105</v>
      </c>
      <c r="H725" s="2" t="s">
        <v>6187</v>
      </c>
      <c r="I725" s="2" t="s">
        <v>54</v>
      </c>
      <c r="J725" s="2" t="s">
        <v>55</v>
      </c>
      <c r="K725" s="2" t="s">
        <v>6188</v>
      </c>
      <c r="L725" s="2" t="s">
        <v>6189</v>
      </c>
      <c r="M725" s="2" t="s">
        <v>6190</v>
      </c>
      <c r="N725" s="2" t="s">
        <v>6191</v>
      </c>
      <c r="O725" s="15">
        <v>55</v>
      </c>
      <c r="P725" s="2" t="s">
        <v>6192</v>
      </c>
      <c r="Q725" s="15">
        <v>21</v>
      </c>
      <c r="R725" s="2" t="s">
        <v>118</v>
      </c>
      <c r="S725" s="2" t="s">
        <v>6193</v>
      </c>
      <c r="T725" s="2" t="s">
        <v>6194</v>
      </c>
      <c r="U725" s="2" t="s">
        <v>13</v>
      </c>
      <c r="V725" s="2" t="s">
        <v>145</v>
      </c>
      <c r="W725" s="12">
        <v>69.099999999999994</v>
      </c>
      <c r="X725" s="9">
        <v>168</v>
      </c>
    </row>
    <row r="726" spans="2:24" x14ac:dyDescent="0.2">
      <c r="B726" s="6">
        <v>724</v>
      </c>
      <c r="C726" s="2" t="s">
        <v>24104</v>
      </c>
      <c r="D726" s="2" t="s">
        <v>217</v>
      </c>
      <c r="E726" s="2" t="s">
        <v>288</v>
      </c>
      <c r="F726" s="4" t="str">
        <f t="shared" si="11"/>
        <v>Sofia Santos</v>
      </c>
      <c r="G726" s="2" t="s">
        <v>24105</v>
      </c>
      <c r="H726" s="2" t="s">
        <v>6195</v>
      </c>
      <c r="I726" s="2" t="s">
        <v>2094</v>
      </c>
      <c r="J726" s="2" t="s">
        <v>19</v>
      </c>
      <c r="K726" s="2" t="s">
        <v>6196</v>
      </c>
      <c r="L726" s="2" t="s">
        <v>6197</v>
      </c>
      <c r="M726" s="2" t="s">
        <v>6198</v>
      </c>
      <c r="N726" s="2" t="s">
        <v>6199</v>
      </c>
      <c r="O726" s="15">
        <v>55</v>
      </c>
      <c r="P726" s="2" t="s">
        <v>6200</v>
      </c>
      <c r="Q726" s="15">
        <v>60</v>
      </c>
      <c r="R726" s="2" t="s">
        <v>24117</v>
      </c>
      <c r="S726" s="2" t="s">
        <v>6201</v>
      </c>
      <c r="T726" s="2" t="s">
        <v>6202</v>
      </c>
      <c r="U726" s="2" t="s">
        <v>13</v>
      </c>
      <c r="V726" s="2" t="s">
        <v>50</v>
      </c>
      <c r="W726" s="12">
        <v>88.1</v>
      </c>
      <c r="X726" s="9">
        <v>155</v>
      </c>
    </row>
    <row r="727" spans="2:24" x14ac:dyDescent="0.2">
      <c r="B727" s="6">
        <v>725</v>
      </c>
      <c r="C727" s="2" t="s">
        <v>24103</v>
      </c>
      <c r="D727" s="2" t="s">
        <v>380</v>
      </c>
      <c r="E727" s="2" t="s">
        <v>108</v>
      </c>
      <c r="F727" s="4" t="str">
        <f t="shared" si="11"/>
        <v>Diego Fernandes</v>
      </c>
      <c r="G727" s="2" t="s">
        <v>24105</v>
      </c>
      <c r="H727" s="2" t="s">
        <v>6203</v>
      </c>
      <c r="I727" s="2" t="s">
        <v>69</v>
      </c>
      <c r="J727" s="2" t="s">
        <v>70</v>
      </c>
      <c r="K727" s="2" t="s">
        <v>6204</v>
      </c>
      <c r="L727" s="2" t="s">
        <v>6205</v>
      </c>
      <c r="M727" s="2" t="s">
        <v>6206</v>
      </c>
      <c r="N727" s="2" t="s">
        <v>6207</v>
      </c>
      <c r="O727" s="15">
        <v>55</v>
      </c>
      <c r="P727" s="2" t="s">
        <v>6208</v>
      </c>
      <c r="Q727" s="15">
        <v>48</v>
      </c>
      <c r="R727" s="2" t="s">
        <v>24112</v>
      </c>
      <c r="S727" s="2" t="s">
        <v>6209</v>
      </c>
      <c r="T727" s="2" t="s">
        <v>6210</v>
      </c>
      <c r="U727" s="2" t="s">
        <v>13</v>
      </c>
      <c r="V727" s="2" t="s">
        <v>5000</v>
      </c>
      <c r="W727" s="12">
        <v>75.900000000000006</v>
      </c>
      <c r="X727" s="9">
        <v>170</v>
      </c>
    </row>
    <row r="728" spans="2:24" x14ac:dyDescent="0.2">
      <c r="B728" s="6">
        <v>726</v>
      </c>
      <c r="C728" s="2" t="s">
        <v>24104</v>
      </c>
      <c r="D728" s="2" t="s">
        <v>1955</v>
      </c>
      <c r="E728" s="2" t="s">
        <v>77</v>
      </c>
      <c r="F728" s="4" t="str">
        <f t="shared" si="11"/>
        <v>Aline Oliveira</v>
      </c>
      <c r="G728" s="2" t="s">
        <v>24105</v>
      </c>
      <c r="H728" s="2" t="s">
        <v>6211</v>
      </c>
      <c r="I728" s="2" t="s">
        <v>450</v>
      </c>
      <c r="J728" s="2" t="s">
        <v>70</v>
      </c>
      <c r="K728" s="2" t="s">
        <v>6212</v>
      </c>
      <c r="L728" s="2" t="s">
        <v>6213</v>
      </c>
      <c r="M728" s="2" t="s">
        <v>6214</v>
      </c>
      <c r="N728" s="2" t="s">
        <v>6215</v>
      </c>
      <c r="O728" s="15">
        <v>55</v>
      </c>
      <c r="P728" s="2" t="s">
        <v>6216</v>
      </c>
      <c r="Q728" s="15">
        <v>85</v>
      </c>
      <c r="R728" s="2" t="s">
        <v>24113</v>
      </c>
      <c r="S728" s="2" t="s">
        <v>6217</v>
      </c>
      <c r="T728" s="2" t="s">
        <v>6218</v>
      </c>
      <c r="U728" s="2" t="s">
        <v>64</v>
      </c>
      <c r="V728" s="2" t="s">
        <v>15</v>
      </c>
      <c r="W728" s="12">
        <v>62.1</v>
      </c>
      <c r="X728" s="9">
        <v>157</v>
      </c>
    </row>
    <row r="729" spans="2:24" x14ac:dyDescent="0.2">
      <c r="B729" s="6">
        <v>727</v>
      </c>
      <c r="C729" s="2" t="s">
        <v>24103</v>
      </c>
      <c r="D729" s="2" t="s">
        <v>1557</v>
      </c>
      <c r="E729" s="2" t="s">
        <v>104</v>
      </c>
      <c r="F729" s="4" t="str">
        <f t="shared" si="11"/>
        <v>Otávio Silva</v>
      </c>
      <c r="G729" s="2" t="s">
        <v>24105</v>
      </c>
      <c r="H729" s="2" t="s">
        <v>6219</v>
      </c>
      <c r="I729" s="2" t="s">
        <v>278</v>
      </c>
      <c r="J729" s="2" t="s">
        <v>70</v>
      </c>
      <c r="K729" s="2" t="s">
        <v>6220</v>
      </c>
      <c r="L729" s="2" t="s">
        <v>6221</v>
      </c>
      <c r="M729" s="2" t="s">
        <v>6222</v>
      </c>
      <c r="N729" s="2" t="s">
        <v>6223</v>
      </c>
      <c r="O729" s="15">
        <v>55</v>
      </c>
      <c r="P729" s="2" t="s">
        <v>6224</v>
      </c>
      <c r="Q729" s="15">
        <v>52</v>
      </c>
      <c r="R729" s="2" t="s">
        <v>62</v>
      </c>
      <c r="S729" s="2" t="s">
        <v>6225</v>
      </c>
      <c r="T729" s="2" t="s">
        <v>6226</v>
      </c>
      <c r="U729" s="2" t="s">
        <v>13</v>
      </c>
      <c r="V729" s="2" t="s">
        <v>94</v>
      </c>
      <c r="W729" s="12">
        <v>66.5</v>
      </c>
      <c r="X729" s="9">
        <v>188</v>
      </c>
    </row>
    <row r="730" spans="2:24" x14ac:dyDescent="0.2">
      <c r="B730" s="6">
        <v>728</v>
      </c>
      <c r="C730" s="2" t="s">
        <v>24104</v>
      </c>
      <c r="D730" s="2" t="s">
        <v>560</v>
      </c>
      <c r="E730" s="2" t="s">
        <v>142</v>
      </c>
      <c r="F730" s="4" t="str">
        <f t="shared" si="11"/>
        <v>Amanda Araujo</v>
      </c>
      <c r="G730" s="2" t="s">
        <v>24105</v>
      </c>
      <c r="H730" s="2" t="s">
        <v>6227</v>
      </c>
      <c r="I730" s="2" t="s">
        <v>3391</v>
      </c>
      <c r="J730" s="2" t="s">
        <v>70</v>
      </c>
      <c r="K730" s="2" t="s">
        <v>6228</v>
      </c>
      <c r="L730" s="2" t="s">
        <v>6229</v>
      </c>
      <c r="M730" s="2" t="s">
        <v>6230</v>
      </c>
      <c r="N730" s="2" t="s">
        <v>6231</v>
      </c>
      <c r="O730" s="15">
        <v>55</v>
      </c>
      <c r="P730" s="2" t="s">
        <v>6232</v>
      </c>
      <c r="Q730" s="15">
        <v>81</v>
      </c>
      <c r="R730" s="2" t="s">
        <v>24115</v>
      </c>
      <c r="S730" s="2" t="s">
        <v>6233</v>
      </c>
      <c r="T730" s="2" t="s">
        <v>6234</v>
      </c>
      <c r="U730" s="2" t="s">
        <v>155</v>
      </c>
      <c r="V730" s="2" t="s">
        <v>94</v>
      </c>
      <c r="W730" s="12">
        <v>68.5</v>
      </c>
      <c r="X730" s="9">
        <v>163</v>
      </c>
    </row>
    <row r="731" spans="2:24" x14ac:dyDescent="0.2">
      <c r="B731" s="6">
        <v>729</v>
      </c>
      <c r="C731" s="2" t="s">
        <v>24104</v>
      </c>
      <c r="D731" s="2" t="s">
        <v>2822</v>
      </c>
      <c r="E731" s="2" t="s">
        <v>133</v>
      </c>
      <c r="F731" s="4" t="str">
        <f t="shared" si="11"/>
        <v>Luana Dias</v>
      </c>
      <c r="G731" s="2" t="s">
        <v>24105</v>
      </c>
      <c r="H731" s="2" t="s">
        <v>6235</v>
      </c>
      <c r="I731" s="2" t="s">
        <v>1782</v>
      </c>
      <c r="J731" s="2" t="s">
        <v>488</v>
      </c>
      <c r="K731" s="2" t="s">
        <v>6236</v>
      </c>
      <c r="L731" s="2" t="s">
        <v>6237</v>
      </c>
      <c r="M731" s="2" t="s">
        <v>6238</v>
      </c>
      <c r="N731" s="2" t="s">
        <v>6239</v>
      </c>
      <c r="O731" s="15">
        <v>55</v>
      </c>
      <c r="P731" s="2" t="s">
        <v>6240</v>
      </c>
      <c r="Q731" s="15">
        <v>19</v>
      </c>
      <c r="R731" s="2" t="s">
        <v>24108</v>
      </c>
      <c r="S731" s="2" t="s">
        <v>6241</v>
      </c>
      <c r="T731" s="2" t="s">
        <v>6242</v>
      </c>
      <c r="U731" s="2" t="s">
        <v>13</v>
      </c>
      <c r="V731" s="2" t="s">
        <v>50</v>
      </c>
      <c r="W731" s="12">
        <v>67.099999999999994</v>
      </c>
      <c r="X731" s="9">
        <v>173</v>
      </c>
    </row>
    <row r="732" spans="2:24" x14ac:dyDescent="0.2">
      <c r="B732" s="6">
        <v>730</v>
      </c>
      <c r="C732" s="2" t="s">
        <v>24104</v>
      </c>
      <c r="D732" s="2" t="s">
        <v>81</v>
      </c>
      <c r="E732" s="2" t="s">
        <v>104</v>
      </c>
      <c r="F732" s="4" t="str">
        <f t="shared" si="11"/>
        <v>Julieta Silva</v>
      </c>
      <c r="G732" s="2" t="s">
        <v>24105</v>
      </c>
      <c r="H732" s="2" t="s">
        <v>6243</v>
      </c>
      <c r="I732" s="2" t="s">
        <v>6244</v>
      </c>
      <c r="J732" s="2" t="s">
        <v>136</v>
      </c>
      <c r="K732" s="2" t="s">
        <v>6245</v>
      </c>
      <c r="L732" s="2" t="s">
        <v>6246</v>
      </c>
      <c r="M732" s="2" t="s">
        <v>6247</v>
      </c>
      <c r="N732" s="2" t="s">
        <v>6248</v>
      </c>
      <c r="O732" s="15">
        <v>55</v>
      </c>
      <c r="P732" s="2" t="s">
        <v>6249</v>
      </c>
      <c r="Q732" s="15">
        <v>53</v>
      </c>
      <c r="R732" s="2" t="s">
        <v>24113</v>
      </c>
      <c r="S732" s="2" t="s">
        <v>6250</v>
      </c>
      <c r="T732" s="2" t="s">
        <v>6251</v>
      </c>
      <c r="U732" s="2" t="s">
        <v>13</v>
      </c>
      <c r="V732" s="2" t="s">
        <v>50</v>
      </c>
      <c r="W732" s="12">
        <v>80.3</v>
      </c>
      <c r="X732" s="9">
        <v>157</v>
      </c>
    </row>
    <row r="733" spans="2:24" x14ac:dyDescent="0.2">
      <c r="B733" s="6">
        <v>731</v>
      </c>
      <c r="C733" s="2" t="s">
        <v>24103</v>
      </c>
      <c r="D733" s="2" t="s">
        <v>1104</v>
      </c>
      <c r="E733" s="2" t="s">
        <v>194</v>
      </c>
      <c r="F733" s="4" t="str">
        <f t="shared" si="11"/>
        <v>Mateus Sousa</v>
      </c>
      <c r="G733" s="2" t="s">
        <v>24105</v>
      </c>
      <c r="H733" s="2" t="s">
        <v>6252</v>
      </c>
      <c r="I733" s="2" t="s">
        <v>341</v>
      </c>
      <c r="J733" s="2" t="s">
        <v>342</v>
      </c>
      <c r="K733" s="2" t="s">
        <v>6253</v>
      </c>
      <c r="L733" s="2" t="s">
        <v>6254</v>
      </c>
      <c r="M733" s="2" t="s">
        <v>6255</v>
      </c>
      <c r="N733" s="2" t="s">
        <v>6256</v>
      </c>
      <c r="O733" s="15">
        <v>55</v>
      </c>
      <c r="P733" s="2" t="s">
        <v>6257</v>
      </c>
      <c r="Q733" s="15">
        <v>78</v>
      </c>
      <c r="R733" s="2" t="s">
        <v>24113</v>
      </c>
      <c r="S733" s="2" t="s">
        <v>6258</v>
      </c>
      <c r="T733" s="2" t="s">
        <v>6259</v>
      </c>
      <c r="U733" s="2" t="s">
        <v>155</v>
      </c>
      <c r="V733" s="2" t="s">
        <v>50</v>
      </c>
      <c r="W733" s="12">
        <v>81.8</v>
      </c>
      <c r="X733" s="9">
        <v>166</v>
      </c>
    </row>
    <row r="734" spans="2:24" x14ac:dyDescent="0.2">
      <c r="B734" s="6">
        <v>732</v>
      </c>
      <c r="C734" s="2" t="s">
        <v>24104</v>
      </c>
      <c r="D734" s="2" t="s">
        <v>2580</v>
      </c>
      <c r="E734" s="2" t="s">
        <v>181</v>
      </c>
      <c r="F734" s="4" t="str">
        <f t="shared" si="11"/>
        <v>Livia Cavalcanti</v>
      </c>
      <c r="G734" s="2" t="s">
        <v>24105</v>
      </c>
      <c r="H734" s="2" t="s">
        <v>6260</v>
      </c>
      <c r="I734" s="2" t="s">
        <v>2350</v>
      </c>
      <c r="J734" s="2" t="s">
        <v>2351</v>
      </c>
      <c r="K734" s="2" t="s">
        <v>6261</v>
      </c>
      <c r="L734" s="2" t="s">
        <v>6262</v>
      </c>
      <c r="M734" s="2" t="s">
        <v>6263</v>
      </c>
      <c r="N734" s="2" t="s">
        <v>6264</v>
      </c>
      <c r="O734" s="15">
        <v>55</v>
      </c>
      <c r="P734" s="2" t="s">
        <v>6265</v>
      </c>
      <c r="Q734" s="15">
        <v>31</v>
      </c>
      <c r="R734" s="2" t="s">
        <v>24115</v>
      </c>
      <c r="S734" s="2" t="s">
        <v>6266</v>
      </c>
      <c r="T734" s="2" t="s">
        <v>6267</v>
      </c>
      <c r="U734" s="2" t="s">
        <v>64</v>
      </c>
      <c r="V734" s="2" t="s">
        <v>94</v>
      </c>
      <c r="W734" s="12">
        <v>95.2</v>
      </c>
      <c r="X734" s="9">
        <v>175</v>
      </c>
    </row>
    <row r="735" spans="2:24" x14ac:dyDescent="0.2">
      <c r="B735" s="6">
        <v>733</v>
      </c>
      <c r="C735" s="2" t="s">
        <v>24104</v>
      </c>
      <c r="D735" s="2" t="s">
        <v>1248</v>
      </c>
      <c r="E735" s="2" t="s">
        <v>213</v>
      </c>
      <c r="F735" s="4" t="str">
        <f t="shared" si="11"/>
        <v>Brenda Souza</v>
      </c>
      <c r="G735" s="2" t="s">
        <v>24105</v>
      </c>
      <c r="H735" s="2" t="s">
        <v>6268</v>
      </c>
      <c r="I735" s="2" t="s">
        <v>330</v>
      </c>
      <c r="J735" s="2" t="s">
        <v>70</v>
      </c>
      <c r="K735" s="2" t="s">
        <v>6269</v>
      </c>
      <c r="L735" s="2" t="s">
        <v>6270</v>
      </c>
      <c r="M735" s="2" t="s">
        <v>6271</v>
      </c>
      <c r="N735" s="2" t="s">
        <v>6272</v>
      </c>
      <c r="O735" s="15">
        <v>55</v>
      </c>
      <c r="P735" s="2" t="s">
        <v>6273</v>
      </c>
      <c r="Q735" s="15">
        <v>33</v>
      </c>
      <c r="R735" s="2" t="s">
        <v>24109</v>
      </c>
      <c r="S735" s="2" t="s">
        <v>6274</v>
      </c>
      <c r="T735" s="2" t="s">
        <v>6275</v>
      </c>
      <c r="U735" s="2" t="s">
        <v>13</v>
      </c>
      <c r="V735" s="2" t="s">
        <v>50</v>
      </c>
      <c r="W735" s="12">
        <v>88</v>
      </c>
      <c r="X735" s="9">
        <v>174</v>
      </c>
    </row>
    <row r="736" spans="2:24" x14ac:dyDescent="0.2">
      <c r="B736" s="6">
        <v>734</v>
      </c>
      <c r="C736" s="2" t="s">
        <v>24103</v>
      </c>
      <c r="D736" s="2" t="s">
        <v>3141</v>
      </c>
      <c r="E736" s="2" t="s">
        <v>142</v>
      </c>
      <c r="F736" s="4" t="str">
        <f t="shared" si="11"/>
        <v>José Araujo</v>
      </c>
      <c r="G736" s="2" t="s">
        <v>24105</v>
      </c>
      <c r="H736" s="2" t="s">
        <v>6276</v>
      </c>
      <c r="I736" s="2" t="s">
        <v>929</v>
      </c>
      <c r="J736" s="2" t="s">
        <v>55</v>
      </c>
      <c r="K736" s="2" t="s">
        <v>6277</v>
      </c>
      <c r="L736" s="2" t="s">
        <v>6278</v>
      </c>
      <c r="M736" s="2" t="s">
        <v>6279</v>
      </c>
      <c r="N736" s="2" t="s">
        <v>6280</v>
      </c>
      <c r="O736" s="15">
        <v>55</v>
      </c>
      <c r="P736" s="2" t="s">
        <v>6281</v>
      </c>
      <c r="Q736" s="15">
        <v>74</v>
      </c>
      <c r="R736" s="2" t="s">
        <v>24113</v>
      </c>
      <c r="S736" s="2" t="s">
        <v>6282</v>
      </c>
      <c r="T736" s="2" t="s">
        <v>6283</v>
      </c>
      <c r="U736" s="2" t="s">
        <v>48</v>
      </c>
      <c r="V736" s="2" t="s">
        <v>50</v>
      </c>
      <c r="W736" s="12">
        <v>98.6</v>
      </c>
      <c r="X736" s="9">
        <v>177</v>
      </c>
    </row>
    <row r="737" spans="2:24" x14ac:dyDescent="0.2">
      <c r="B737" s="6">
        <v>735</v>
      </c>
      <c r="C737" s="2" t="s">
        <v>24104</v>
      </c>
      <c r="D737" s="2" t="s">
        <v>1721</v>
      </c>
      <c r="E737" s="2" t="s">
        <v>46</v>
      </c>
      <c r="F737" s="4" t="str">
        <f t="shared" si="11"/>
        <v>Rebeca Lima</v>
      </c>
      <c r="G737" s="2" t="s">
        <v>24105</v>
      </c>
      <c r="H737" s="2" t="s">
        <v>6284</v>
      </c>
      <c r="I737" s="2" t="s">
        <v>18</v>
      </c>
      <c r="J737" s="2" t="s">
        <v>19</v>
      </c>
      <c r="K737" s="2" t="s">
        <v>6285</v>
      </c>
      <c r="L737" s="2" t="s">
        <v>6286</v>
      </c>
      <c r="M737" s="2" t="s">
        <v>6287</v>
      </c>
      <c r="N737" s="2" t="s">
        <v>6288</v>
      </c>
      <c r="O737" s="15">
        <v>55</v>
      </c>
      <c r="P737" s="2" t="s">
        <v>6289</v>
      </c>
      <c r="Q737" s="15">
        <v>71</v>
      </c>
      <c r="R737" s="2" t="s">
        <v>24115</v>
      </c>
      <c r="S737" s="2" t="s">
        <v>6290</v>
      </c>
      <c r="T737" s="2" t="s">
        <v>6291</v>
      </c>
      <c r="U737" s="2" t="s">
        <v>155</v>
      </c>
      <c r="V737" s="2" t="s">
        <v>15</v>
      </c>
      <c r="W737" s="12">
        <v>92.5</v>
      </c>
      <c r="X737" s="9">
        <v>159</v>
      </c>
    </row>
    <row r="738" spans="2:24" x14ac:dyDescent="0.2">
      <c r="B738" s="6">
        <v>736</v>
      </c>
      <c r="C738" s="2" t="s">
        <v>24104</v>
      </c>
      <c r="D738" s="2" t="s">
        <v>276</v>
      </c>
      <c r="E738" s="2" t="s">
        <v>104</v>
      </c>
      <c r="F738" s="4" t="str">
        <f t="shared" si="11"/>
        <v>Lavinia Silva</v>
      </c>
      <c r="G738" s="2" t="s">
        <v>24105</v>
      </c>
      <c r="H738" s="2" t="s">
        <v>6292</v>
      </c>
      <c r="I738" s="2" t="s">
        <v>1402</v>
      </c>
      <c r="J738" s="2" t="s">
        <v>1403</v>
      </c>
      <c r="K738" s="2" t="s">
        <v>6293</v>
      </c>
      <c r="L738" s="2" t="s">
        <v>6294</v>
      </c>
      <c r="M738" s="2" t="s">
        <v>6295</v>
      </c>
      <c r="N738" s="2" t="s">
        <v>6296</v>
      </c>
      <c r="O738" s="15">
        <v>55</v>
      </c>
      <c r="P738" s="2" t="s">
        <v>6297</v>
      </c>
      <c r="Q738" s="15">
        <v>44</v>
      </c>
      <c r="R738" s="2" t="s">
        <v>24117</v>
      </c>
      <c r="S738" s="2" t="s">
        <v>6298</v>
      </c>
      <c r="T738" s="2" t="s">
        <v>6299</v>
      </c>
      <c r="U738" s="2" t="s">
        <v>92</v>
      </c>
      <c r="V738" s="2" t="s">
        <v>50</v>
      </c>
      <c r="W738" s="12">
        <v>103.3</v>
      </c>
      <c r="X738" s="9">
        <v>172</v>
      </c>
    </row>
    <row r="739" spans="2:24" x14ac:dyDescent="0.2">
      <c r="B739" s="6">
        <v>737</v>
      </c>
      <c r="C739" s="2" t="s">
        <v>24103</v>
      </c>
      <c r="D739" s="2" t="s">
        <v>2539</v>
      </c>
      <c r="E739" s="2" t="s">
        <v>61</v>
      </c>
      <c r="F739" s="4" t="str">
        <f t="shared" si="11"/>
        <v>Leonardo Azevedo</v>
      </c>
      <c r="G739" s="2" t="s">
        <v>24105</v>
      </c>
      <c r="H739" s="2" t="s">
        <v>6300</v>
      </c>
      <c r="I739" s="2" t="s">
        <v>97</v>
      </c>
      <c r="J739" s="2" t="s">
        <v>98</v>
      </c>
      <c r="K739" s="2" t="s">
        <v>6301</v>
      </c>
      <c r="L739" s="2" t="s">
        <v>6302</v>
      </c>
      <c r="M739" s="2" t="s">
        <v>6303</v>
      </c>
      <c r="N739" s="2" t="s">
        <v>6304</v>
      </c>
      <c r="O739" s="15">
        <v>55</v>
      </c>
      <c r="P739" s="2" t="s">
        <v>6305</v>
      </c>
      <c r="Q739" s="15">
        <v>24</v>
      </c>
      <c r="R739" s="2" t="s">
        <v>24116</v>
      </c>
      <c r="S739" s="2" t="s">
        <v>6306</v>
      </c>
      <c r="T739" s="2" t="s">
        <v>6307</v>
      </c>
      <c r="U739" s="2" t="s">
        <v>79</v>
      </c>
      <c r="V739" s="2" t="s">
        <v>28</v>
      </c>
      <c r="W739" s="12">
        <v>90.7</v>
      </c>
      <c r="X739" s="9">
        <v>172</v>
      </c>
    </row>
    <row r="740" spans="2:24" x14ac:dyDescent="0.2">
      <c r="B740" s="6">
        <v>738</v>
      </c>
      <c r="C740" s="2" t="s">
        <v>24103</v>
      </c>
      <c r="D740" s="2" t="s">
        <v>1114</v>
      </c>
      <c r="E740" s="2" t="s">
        <v>166</v>
      </c>
      <c r="F740" s="4" t="str">
        <f t="shared" si="11"/>
        <v>Vinicius Goncalves</v>
      </c>
      <c r="G740" s="2" t="s">
        <v>24105</v>
      </c>
      <c r="H740" s="2" t="s">
        <v>6308</v>
      </c>
      <c r="I740" s="2" t="s">
        <v>756</v>
      </c>
      <c r="J740" s="2" t="s">
        <v>488</v>
      </c>
      <c r="K740" s="2" t="s">
        <v>6309</v>
      </c>
      <c r="L740" s="2" t="s">
        <v>6310</v>
      </c>
      <c r="M740" s="2" t="s">
        <v>6311</v>
      </c>
      <c r="N740" s="2" t="s">
        <v>6312</v>
      </c>
      <c r="O740" s="15">
        <v>55</v>
      </c>
      <c r="P740" s="2" t="s">
        <v>6313</v>
      </c>
      <c r="Q740" s="15">
        <v>83</v>
      </c>
      <c r="R740" s="2" t="s">
        <v>24110</v>
      </c>
      <c r="S740" s="2" t="s">
        <v>6314</v>
      </c>
      <c r="T740" s="2" t="s">
        <v>6315</v>
      </c>
      <c r="U740" s="2" t="s">
        <v>13</v>
      </c>
      <c r="V740" s="2" t="s">
        <v>2315</v>
      </c>
      <c r="W740" s="12">
        <v>74.3</v>
      </c>
      <c r="X740" s="9">
        <v>172</v>
      </c>
    </row>
    <row r="741" spans="2:24" x14ac:dyDescent="0.2">
      <c r="B741" s="6">
        <v>739</v>
      </c>
      <c r="C741" s="2" t="s">
        <v>24104</v>
      </c>
      <c r="D741" s="2" t="s">
        <v>2725</v>
      </c>
      <c r="E741" s="2" t="s">
        <v>927</v>
      </c>
      <c r="F741" s="4" t="str">
        <f t="shared" si="11"/>
        <v>Nicole Pereira</v>
      </c>
      <c r="G741" s="2" t="s">
        <v>24105</v>
      </c>
      <c r="H741" s="2" t="s">
        <v>6316</v>
      </c>
      <c r="I741" s="2" t="s">
        <v>892</v>
      </c>
      <c r="J741" s="2" t="s">
        <v>893</v>
      </c>
      <c r="K741" s="2" t="s">
        <v>6317</v>
      </c>
      <c r="L741" s="2" t="s">
        <v>6318</v>
      </c>
      <c r="M741" s="2" t="s">
        <v>6319</v>
      </c>
      <c r="N741" s="2" t="s">
        <v>6320</v>
      </c>
      <c r="O741" s="15">
        <v>55</v>
      </c>
      <c r="P741" s="2" t="s">
        <v>6321</v>
      </c>
      <c r="Q741" s="15">
        <v>24</v>
      </c>
      <c r="R741" s="2" t="s">
        <v>24116</v>
      </c>
      <c r="S741" s="2" t="s">
        <v>6322</v>
      </c>
      <c r="T741" s="2" t="s">
        <v>6323</v>
      </c>
      <c r="U741" s="2" t="s">
        <v>13</v>
      </c>
      <c r="V741" s="2" t="s">
        <v>50</v>
      </c>
      <c r="W741" s="12">
        <v>75.400000000000006</v>
      </c>
      <c r="X741" s="9">
        <v>166</v>
      </c>
    </row>
    <row r="742" spans="2:24" x14ac:dyDescent="0.2">
      <c r="B742" s="6">
        <v>740</v>
      </c>
      <c r="C742" s="2" t="s">
        <v>24103</v>
      </c>
      <c r="D742" s="2" t="s">
        <v>1557</v>
      </c>
      <c r="E742" s="2" t="s">
        <v>108</v>
      </c>
      <c r="F742" s="4" t="str">
        <f t="shared" si="11"/>
        <v>Otávio Fernandes</v>
      </c>
      <c r="G742" s="2" t="s">
        <v>24105</v>
      </c>
      <c r="H742" s="2" t="s">
        <v>6324</v>
      </c>
      <c r="I742" s="2" t="s">
        <v>71</v>
      </c>
      <c r="J742" s="2" t="s">
        <v>70</v>
      </c>
      <c r="K742" s="2" t="s">
        <v>6325</v>
      </c>
      <c r="L742" s="2" t="s">
        <v>6326</v>
      </c>
      <c r="M742" s="2" t="s">
        <v>6327</v>
      </c>
      <c r="N742" s="2" t="s">
        <v>6328</v>
      </c>
      <c r="O742" s="15">
        <v>55</v>
      </c>
      <c r="P742" s="2" t="s">
        <v>6329</v>
      </c>
      <c r="Q742" s="15">
        <v>41</v>
      </c>
      <c r="R742" s="2" t="s">
        <v>24117</v>
      </c>
      <c r="S742" s="2" t="s">
        <v>6330</v>
      </c>
      <c r="T742" s="2" t="s">
        <v>6331</v>
      </c>
      <c r="U742" s="2" t="s">
        <v>13</v>
      </c>
      <c r="V742" s="2" t="s">
        <v>50</v>
      </c>
      <c r="W742" s="12">
        <v>88</v>
      </c>
      <c r="X742" s="9">
        <v>178</v>
      </c>
    </row>
    <row r="743" spans="2:24" x14ac:dyDescent="0.2">
      <c r="B743" s="6">
        <v>741</v>
      </c>
      <c r="C743" s="2" t="s">
        <v>24104</v>
      </c>
      <c r="D743" s="2" t="s">
        <v>1248</v>
      </c>
      <c r="E743" s="2" t="s">
        <v>82</v>
      </c>
      <c r="F743" s="4" t="str">
        <f t="shared" si="11"/>
        <v>Brenda Cardoso</v>
      </c>
      <c r="G743" s="2" t="s">
        <v>24105</v>
      </c>
      <c r="H743" s="2" t="s">
        <v>6332</v>
      </c>
      <c r="I743" s="2" t="s">
        <v>1078</v>
      </c>
      <c r="J743" s="2" t="s">
        <v>172</v>
      </c>
      <c r="K743" s="2" t="s">
        <v>6333</v>
      </c>
      <c r="L743" s="2" t="s">
        <v>6334</v>
      </c>
      <c r="M743" s="2" t="s">
        <v>6335</v>
      </c>
      <c r="N743" s="2" t="s">
        <v>6336</v>
      </c>
      <c r="O743" s="15">
        <v>55</v>
      </c>
      <c r="P743" s="2" t="s">
        <v>6337</v>
      </c>
      <c r="Q743" s="15">
        <v>61</v>
      </c>
      <c r="R743" s="2" t="s">
        <v>24111</v>
      </c>
      <c r="S743" s="2" t="s">
        <v>6338</v>
      </c>
      <c r="T743" s="2" t="s">
        <v>6339</v>
      </c>
      <c r="U743" s="2" t="s">
        <v>155</v>
      </c>
      <c r="V743" s="2" t="s">
        <v>50</v>
      </c>
      <c r="W743" s="12">
        <v>79.8</v>
      </c>
      <c r="X743" s="9">
        <v>161</v>
      </c>
    </row>
    <row r="744" spans="2:24" x14ac:dyDescent="0.2">
      <c r="B744" s="6">
        <v>742</v>
      </c>
      <c r="C744" s="2" t="s">
        <v>24103</v>
      </c>
      <c r="D744" s="2" t="s">
        <v>985</v>
      </c>
      <c r="E744" s="2" t="s">
        <v>294</v>
      </c>
      <c r="F744" s="4" t="str">
        <f t="shared" si="11"/>
        <v>Felipe Barros</v>
      </c>
      <c r="G744" s="2" t="s">
        <v>24105</v>
      </c>
      <c r="H744" s="2" t="s">
        <v>6340</v>
      </c>
      <c r="I744" s="2" t="s">
        <v>71</v>
      </c>
      <c r="J744" s="2" t="s">
        <v>70</v>
      </c>
      <c r="K744" s="2" t="s">
        <v>6341</v>
      </c>
      <c r="L744" s="2" t="s">
        <v>6342</v>
      </c>
      <c r="M744" s="2" t="s">
        <v>6343</v>
      </c>
      <c r="N744" s="2" t="s">
        <v>6344</v>
      </c>
      <c r="O744" s="15">
        <v>55</v>
      </c>
      <c r="P744" s="2" t="s">
        <v>6345</v>
      </c>
      <c r="Q744" s="15">
        <v>73</v>
      </c>
      <c r="R744" s="2" t="s">
        <v>24113</v>
      </c>
      <c r="S744" s="2" t="s">
        <v>6346</v>
      </c>
      <c r="T744" s="2" t="s">
        <v>6347</v>
      </c>
      <c r="U744" s="2" t="s">
        <v>48</v>
      </c>
      <c r="V744" s="2" t="s">
        <v>15</v>
      </c>
      <c r="W744" s="12">
        <v>90.9</v>
      </c>
      <c r="X744" s="9">
        <v>167</v>
      </c>
    </row>
    <row r="745" spans="2:24" x14ac:dyDescent="0.2">
      <c r="B745" s="6">
        <v>743</v>
      </c>
      <c r="C745" s="2" t="s">
        <v>24104</v>
      </c>
      <c r="D745" s="2" t="s">
        <v>1326</v>
      </c>
      <c r="E745" s="2" t="s">
        <v>213</v>
      </c>
      <c r="F745" s="4" t="str">
        <f t="shared" si="11"/>
        <v>Laura Souza</v>
      </c>
      <c r="G745" s="2" t="s">
        <v>24105</v>
      </c>
      <c r="H745" s="2" t="s">
        <v>6348</v>
      </c>
      <c r="I745" s="2" t="s">
        <v>6349</v>
      </c>
      <c r="J745" s="2" t="s">
        <v>111</v>
      </c>
      <c r="K745" s="2" t="s">
        <v>6350</v>
      </c>
      <c r="L745" s="2" t="s">
        <v>6351</v>
      </c>
      <c r="M745" s="2" t="s">
        <v>6352</v>
      </c>
      <c r="N745" s="2" t="s">
        <v>6353</v>
      </c>
      <c r="O745" s="15">
        <v>55</v>
      </c>
      <c r="P745" s="2" t="s">
        <v>6354</v>
      </c>
      <c r="Q745" s="15">
        <v>42</v>
      </c>
      <c r="R745" s="2" t="s">
        <v>24110</v>
      </c>
      <c r="S745" s="2" t="s">
        <v>6355</v>
      </c>
      <c r="T745" s="2" t="s">
        <v>6356</v>
      </c>
      <c r="U745" s="2" t="s">
        <v>215</v>
      </c>
      <c r="V745" s="2" t="s">
        <v>94</v>
      </c>
      <c r="W745" s="12">
        <v>87.8</v>
      </c>
      <c r="X745" s="9">
        <v>167</v>
      </c>
    </row>
    <row r="746" spans="2:24" x14ac:dyDescent="0.2">
      <c r="B746" s="6">
        <v>744</v>
      </c>
      <c r="C746" s="2" t="s">
        <v>24104</v>
      </c>
      <c r="D746" s="2" t="s">
        <v>2822</v>
      </c>
      <c r="E746" s="2" t="s">
        <v>108</v>
      </c>
      <c r="F746" s="4" t="str">
        <f t="shared" si="11"/>
        <v>Luana Fernandes</v>
      </c>
      <c r="G746" s="2" t="s">
        <v>24105</v>
      </c>
      <c r="H746" s="2" t="s">
        <v>6357</v>
      </c>
      <c r="I746" s="2" t="s">
        <v>729</v>
      </c>
      <c r="J746" s="2" t="s">
        <v>70</v>
      </c>
      <c r="K746" s="2" t="s">
        <v>6358</v>
      </c>
      <c r="L746" s="2" t="s">
        <v>6359</v>
      </c>
      <c r="M746" s="2" t="s">
        <v>5576</v>
      </c>
      <c r="N746" s="2" t="s">
        <v>6360</v>
      </c>
      <c r="O746" s="15">
        <v>55</v>
      </c>
      <c r="P746" s="2" t="s">
        <v>6361</v>
      </c>
      <c r="Q746" s="15">
        <v>70</v>
      </c>
      <c r="R746" s="2" t="s">
        <v>118</v>
      </c>
      <c r="S746" s="2" t="s">
        <v>6362</v>
      </c>
      <c r="T746" s="2" t="s">
        <v>6363</v>
      </c>
      <c r="U746" s="2" t="s">
        <v>79</v>
      </c>
      <c r="V746" s="2" t="s">
        <v>94</v>
      </c>
      <c r="W746" s="12">
        <v>50.4</v>
      </c>
      <c r="X746" s="9">
        <v>170</v>
      </c>
    </row>
    <row r="747" spans="2:24" x14ac:dyDescent="0.2">
      <c r="B747" s="6">
        <v>745</v>
      </c>
      <c r="C747" s="2" t="s">
        <v>24103</v>
      </c>
      <c r="D747" s="2" t="s">
        <v>2197</v>
      </c>
      <c r="E747" s="2" t="s">
        <v>67</v>
      </c>
      <c r="F747" s="4" t="str">
        <f t="shared" si="11"/>
        <v>André Correia</v>
      </c>
      <c r="G747" s="2" t="s">
        <v>24105</v>
      </c>
      <c r="H747" s="2" t="s">
        <v>6364</v>
      </c>
      <c r="I747" s="2" t="s">
        <v>551</v>
      </c>
      <c r="J747" s="2" t="s">
        <v>552</v>
      </c>
      <c r="K747" s="2" t="s">
        <v>6365</v>
      </c>
      <c r="L747" s="2" t="s">
        <v>6366</v>
      </c>
      <c r="M747" s="2" t="s">
        <v>6367</v>
      </c>
      <c r="N747" s="2" t="s">
        <v>6368</v>
      </c>
      <c r="O747" s="15">
        <v>55</v>
      </c>
      <c r="P747" s="2" t="s">
        <v>6369</v>
      </c>
      <c r="Q747" s="15">
        <v>27</v>
      </c>
      <c r="R747" s="2" t="s">
        <v>24111</v>
      </c>
      <c r="S747" s="2" t="s">
        <v>6370</v>
      </c>
      <c r="T747" s="2" t="s">
        <v>6371</v>
      </c>
      <c r="U747" s="2" t="s">
        <v>13</v>
      </c>
      <c r="V747" s="2" t="s">
        <v>50</v>
      </c>
      <c r="W747" s="12">
        <v>73.099999999999994</v>
      </c>
      <c r="X747" s="9">
        <v>187</v>
      </c>
    </row>
    <row r="748" spans="2:24" x14ac:dyDescent="0.2">
      <c r="B748" s="6">
        <v>746</v>
      </c>
      <c r="C748" s="2" t="s">
        <v>24103</v>
      </c>
      <c r="D748" s="2" t="s">
        <v>468</v>
      </c>
      <c r="E748" s="2" t="s">
        <v>1</v>
      </c>
      <c r="F748" s="4" t="str">
        <f t="shared" si="11"/>
        <v>Antônio Rocha</v>
      </c>
      <c r="G748" s="2" t="s">
        <v>24105</v>
      </c>
      <c r="H748" s="2" t="s">
        <v>6372</v>
      </c>
      <c r="I748" s="2" t="s">
        <v>2805</v>
      </c>
      <c r="J748" s="2" t="s">
        <v>111</v>
      </c>
      <c r="K748" s="2" t="s">
        <v>6373</v>
      </c>
      <c r="L748" s="2" t="s">
        <v>6374</v>
      </c>
      <c r="M748" s="2" t="s">
        <v>6375</v>
      </c>
      <c r="N748" s="2" t="s">
        <v>6376</v>
      </c>
      <c r="O748" s="15">
        <v>55</v>
      </c>
      <c r="P748" s="2" t="s">
        <v>6377</v>
      </c>
      <c r="Q748" s="15">
        <v>68</v>
      </c>
      <c r="R748" s="2" t="s">
        <v>24111</v>
      </c>
      <c r="S748" s="2" t="s">
        <v>6378</v>
      </c>
      <c r="T748" s="2" t="s">
        <v>6379</v>
      </c>
      <c r="U748" s="2" t="s">
        <v>13</v>
      </c>
      <c r="V748" s="2" t="s">
        <v>15</v>
      </c>
      <c r="W748" s="12">
        <v>70.7</v>
      </c>
      <c r="X748" s="9">
        <v>165</v>
      </c>
    </row>
    <row r="749" spans="2:24" x14ac:dyDescent="0.2">
      <c r="B749" s="6">
        <v>747</v>
      </c>
      <c r="C749" s="2" t="s">
        <v>24103</v>
      </c>
      <c r="D749" s="2" t="s">
        <v>1104</v>
      </c>
      <c r="E749" s="2" t="s">
        <v>194</v>
      </c>
      <c r="F749" s="4" t="str">
        <f t="shared" si="11"/>
        <v>Mateus Sousa</v>
      </c>
      <c r="G749" s="2" t="s">
        <v>24105</v>
      </c>
      <c r="H749" s="2" t="s">
        <v>6380</v>
      </c>
      <c r="I749" s="2" t="s">
        <v>2666</v>
      </c>
      <c r="J749" s="2" t="s">
        <v>488</v>
      </c>
      <c r="K749" s="2" t="s">
        <v>6381</v>
      </c>
      <c r="L749" s="2" t="s">
        <v>6382</v>
      </c>
      <c r="M749" s="2" t="s">
        <v>6383</v>
      </c>
      <c r="N749" s="2" t="s">
        <v>6384</v>
      </c>
      <c r="O749" s="15">
        <v>55</v>
      </c>
      <c r="P749" s="2" t="s">
        <v>6385</v>
      </c>
      <c r="Q749" s="15">
        <v>82</v>
      </c>
      <c r="R749" s="2" t="s">
        <v>118</v>
      </c>
      <c r="S749" s="2" t="s">
        <v>6386</v>
      </c>
      <c r="T749" s="2" t="s">
        <v>6387</v>
      </c>
      <c r="U749" s="2" t="s">
        <v>64</v>
      </c>
      <c r="V749" s="2" t="s">
        <v>94</v>
      </c>
      <c r="W749" s="12">
        <v>73.599999999999994</v>
      </c>
      <c r="X749" s="9">
        <v>162</v>
      </c>
    </row>
    <row r="750" spans="2:24" x14ac:dyDescent="0.2">
      <c r="B750" s="6">
        <v>748</v>
      </c>
      <c r="C750" s="2" t="s">
        <v>24103</v>
      </c>
      <c r="D750" s="2" t="s">
        <v>2957</v>
      </c>
      <c r="E750" s="2" t="s">
        <v>104</v>
      </c>
      <c r="F750" s="4" t="str">
        <f t="shared" si="11"/>
        <v>Júlio Silva</v>
      </c>
      <c r="G750" s="2" t="s">
        <v>24105</v>
      </c>
      <c r="H750" s="2" t="s">
        <v>6388</v>
      </c>
      <c r="I750" s="2" t="s">
        <v>71</v>
      </c>
      <c r="J750" s="2" t="s">
        <v>70</v>
      </c>
      <c r="K750" s="2" t="s">
        <v>6389</v>
      </c>
      <c r="L750" s="2" t="s">
        <v>6390</v>
      </c>
      <c r="M750" s="2" t="s">
        <v>6391</v>
      </c>
      <c r="N750" s="2" t="s">
        <v>6392</v>
      </c>
      <c r="O750" s="15">
        <v>55</v>
      </c>
      <c r="P750" s="2" t="s">
        <v>6393</v>
      </c>
      <c r="Q750" s="15">
        <v>49</v>
      </c>
      <c r="R750" s="2" t="s">
        <v>24109</v>
      </c>
      <c r="S750" s="2" t="s">
        <v>6394</v>
      </c>
      <c r="T750" s="2" t="s">
        <v>6395</v>
      </c>
      <c r="U750" s="2" t="s">
        <v>48</v>
      </c>
      <c r="V750" s="2" t="s">
        <v>15</v>
      </c>
      <c r="W750" s="12">
        <v>113.3</v>
      </c>
      <c r="X750" s="9">
        <v>186</v>
      </c>
    </row>
    <row r="751" spans="2:24" x14ac:dyDescent="0.2">
      <c r="B751" s="6">
        <v>749</v>
      </c>
      <c r="C751" s="2" t="s">
        <v>24104</v>
      </c>
      <c r="D751" s="2" t="s">
        <v>1807</v>
      </c>
      <c r="E751" s="2" t="s">
        <v>133</v>
      </c>
      <c r="F751" s="4" t="str">
        <f t="shared" si="11"/>
        <v>Beatrice Dias</v>
      </c>
      <c r="G751" s="2" t="s">
        <v>24105</v>
      </c>
      <c r="H751" s="2" t="s">
        <v>6396</v>
      </c>
      <c r="I751" s="2" t="s">
        <v>1633</v>
      </c>
      <c r="J751" s="2" t="s">
        <v>19</v>
      </c>
      <c r="K751" s="2" t="s">
        <v>6397</v>
      </c>
      <c r="L751" s="2" t="s">
        <v>6398</v>
      </c>
      <c r="M751" s="2" t="s">
        <v>6399</v>
      </c>
      <c r="N751" s="2" t="s">
        <v>6400</v>
      </c>
      <c r="O751" s="15">
        <v>55</v>
      </c>
      <c r="P751" s="2" t="s">
        <v>6401</v>
      </c>
      <c r="Q751" s="15">
        <v>47</v>
      </c>
      <c r="R751" s="2" t="s">
        <v>24114</v>
      </c>
      <c r="S751" s="2" t="s">
        <v>6402</v>
      </c>
      <c r="T751" s="2" t="s">
        <v>6403</v>
      </c>
      <c r="U751" s="2" t="s">
        <v>13</v>
      </c>
      <c r="V751" s="2" t="s">
        <v>50</v>
      </c>
      <c r="W751" s="12">
        <v>89.1</v>
      </c>
      <c r="X751" s="9">
        <v>169</v>
      </c>
    </row>
    <row r="752" spans="2:24" x14ac:dyDescent="0.2">
      <c r="B752" s="6">
        <v>750</v>
      </c>
      <c r="C752" s="2" t="s">
        <v>24104</v>
      </c>
      <c r="D752" s="2" t="s">
        <v>799</v>
      </c>
      <c r="E752" s="2" t="s">
        <v>298</v>
      </c>
      <c r="F752" s="4" t="str">
        <f t="shared" si="11"/>
        <v>Fernanda Ferreira</v>
      </c>
      <c r="G752" s="2" t="s">
        <v>24105</v>
      </c>
      <c r="H752" s="2" t="s">
        <v>6404</v>
      </c>
      <c r="I752" s="2" t="s">
        <v>71</v>
      </c>
      <c r="J752" s="2" t="s">
        <v>70</v>
      </c>
      <c r="K752" s="2" t="s">
        <v>6405</v>
      </c>
      <c r="L752" s="2" t="s">
        <v>6406</v>
      </c>
      <c r="M752" s="2" t="s">
        <v>6407</v>
      </c>
      <c r="N752" s="2" t="s">
        <v>6408</v>
      </c>
      <c r="O752" s="15">
        <v>55</v>
      </c>
      <c r="P752" s="2" t="s">
        <v>6409</v>
      </c>
      <c r="Q752" s="15">
        <v>49</v>
      </c>
      <c r="R752" s="2" t="s">
        <v>62</v>
      </c>
      <c r="S752" s="2" t="s">
        <v>6410</v>
      </c>
      <c r="T752" s="2" t="s">
        <v>6411</v>
      </c>
      <c r="U752" s="2" t="s">
        <v>92</v>
      </c>
      <c r="V752" s="2" t="s">
        <v>50</v>
      </c>
      <c r="W752" s="12">
        <v>93.6</v>
      </c>
      <c r="X752" s="9">
        <v>167</v>
      </c>
    </row>
    <row r="753" spans="2:24" x14ac:dyDescent="0.2">
      <c r="B753" s="6">
        <v>751</v>
      </c>
      <c r="C753" s="2" t="s">
        <v>24104</v>
      </c>
      <c r="D753" s="2" t="s">
        <v>825</v>
      </c>
      <c r="E753" s="2" t="s">
        <v>190</v>
      </c>
      <c r="F753" s="4" t="str">
        <f t="shared" si="11"/>
        <v>Raissa Almeida</v>
      </c>
      <c r="G753" s="2" t="s">
        <v>24105</v>
      </c>
      <c r="H753" s="2" t="s">
        <v>6412</v>
      </c>
      <c r="I753" s="2" t="s">
        <v>351</v>
      </c>
      <c r="J753" s="2" t="s">
        <v>70</v>
      </c>
      <c r="K753" s="2" t="s">
        <v>6413</v>
      </c>
      <c r="L753" s="2" t="s">
        <v>6414</v>
      </c>
      <c r="M753" s="2" t="s">
        <v>6415</v>
      </c>
      <c r="N753" s="2" t="s">
        <v>6416</v>
      </c>
      <c r="O753" s="15">
        <v>55</v>
      </c>
      <c r="P753" s="2" t="s">
        <v>6417</v>
      </c>
      <c r="Q753" s="15">
        <v>75</v>
      </c>
      <c r="R753" s="2" t="s">
        <v>24116</v>
      </c>
      <c r="S753" s="2" t="s">
        <v>6418</v>
      </c>
      <c r="T753" s="2" t="s">
        <v>6419</v>
      </c>
      <c r="U753" s="2" t="s">
        <v>155</v>
      </c>
      <c r="V753" s="2" t="s">
        <v>94</v>
      </c>
      <c r="W753" s="12">
        <v>71.2</v>
      </c>
      <c r="X753" s="9">
        <v>153</v>
      </c>
    </row>
    <row r="754" spans="2:24" x14ac:dyDescent="0.2">
      <c r="B754" s="6">
        <v>752</v>
      </c>
      <c r="C754" s="2" t="s">
        <v>24104</v>
      </c>
      <c r="D754" s="2" t="s">
        <v>1165</v>
      </c>
      <c r="E754" s="2" t="s">
        <v>52</v>
      </c>
      <c r="F754" s="4" t="str">
        <f t="shared" si="11"/>
        <v>Isabelle Barbosa</v>
      </c>
      <c r="G754" s="2" t="s">
        <v>24105</v>
      </c>
      <c r="H754" s="2" t="s">
        <v>6420</v>
      </c>
      <c r="I754" s="2" t="s">
        <v>667</v>
      </c>
      <c r="J754" s="2" t="s">
        <v>19</v>
      </c>
      <c r="K754" s="2" t="s">
        <v>6421</v>
      </c>
      <c r="L754" s="2" t="s">
        <v>6422</v>
      </c>
      <c r="M754" s="2" t="s">
        <v>6423</v>
      </c>
      <c r="N754" s="2" t="s">
        <v>6424</v>
      </c>
      <c r="O754" s="15">
        <v>55</v>
      </c>
      <c r="P754" s="2" t="s">
        <v>6425</v>
      </c>
      <c r="Q754" s="15">
        <v>61</v>
      </c>
      <c r="R754" s="2" t="s">
        <v>118</v>
      </c>
      <c r="S754" s="2" t="s">
        <v>6426</v>
      </c>
      <c r="T754" s="2" t="s">
        <v>6427</v>
      </c>
      <c r="U754" s="2" t="s">
        <v>92</v>
      </c>
      <c r="V754" s="2" t="s">
        <v>28</v>
      </c>
      <c r="W754" s="12">
        <v>91.7</v>
      </c>
      <c r="X754" s="9">
        <v>153</v>
      </c>
    </row>
    <row r="755" spans="2:24" x14ac:dyDescent="0.2">
      <c r="B755" s="6">
        <v>753</v>
      </c>
      <c r="C755" s="2" t="s">
        <v>24103</v>
      </c>
      <c r="D755" s="2" t="s">
        <v>0</v>
      </c>
      <c r="E755" s="2" t="s">
        <v>67</v>
      </c>
      <c r="F755" s="4" t="str">
        <f t="shared" si="11"/>
        <v>Eduardo Correia</v>
      </c>
      <c r="G755" s="2" t="s">
        <v>24105</v>
      </c>
      <c r="H755" s="2" t="s">
        <v>6428</v>
      </c>
      <c r="I755" s="2" t="s">
        <v>3442</v>
      </c>
      <c r="J755" s="2" t="s">
        <v>488</v>
      </c>
      <c r="K755" s="2" t="s">
        <v>6429</v>
      </c>
      <c r="L755" s="2" t="s">
        <v>6430</v>
      </c>
      <c r="M755" s="2" t="s">
        <v>6431</v>
      </c>
      <c r="N755" s="2" t="s">
        <v>6432</v>
      </c>
      <c r="O755" s="15">
        <v>55</v>
      </c>
      <c r="P755" s="2" t="s">
        <v>6433</v>
      </c>
      <c r="Q755" s="15">
        <v>60</v>
      </c>
      <c r="R755" s="2" t="s">
        <v>24108</v>
      </c>
      <c r="S755" s="2" t="s">
        <v>6434</v>
      </c>
      <c r="T755" s="2" t="s">
        <v>6435</v>
      </c>
      <c r="U755" s="2" t="s">
        <v>13</v>
      </c>
      <c r="V755" s="2" t="s">
        <v>145</v>
      </c>
      <c r="W755" s="12">
        <v>72.099999999999994</v>
      </c>
      <c r="X755" s="9">
        <v>167</v>
      </c>
    </row>
    <row r="756" spans="2:24" x14ac:dyDescent="0.2">
      <c r="B756" s="6">
        <v>754</v>
      </c>
      <c r="C756" s="2" t="s">
        <v>24103</v>
      </c>
      <c r="D756" s="2" t="s">
        <v>1651</v>
      </c>
      <c r="E756" s="2" t="s">
        <v>61</v>
      </c>
      <c r="F756" s="4" t="str">
        <f t="shared" si="11"/>
        <v>Carlos Azevedo</v>
      </c>
      <c r="G756" s="2" t="s">
        <v>24105</v>
      </c>
      <c r="H756" s="2" t="s">
        <v>6436</v>
      </c>
      <c r="I756" s="2" t="s">
        <v>6437</v>
      </c>
      <c r="J756" s="2" t="s">
        <v>70</v>
      </c>
      <c r="K756" s="2" t="s">
        <v>6438</v>
      </c>
      <c r="L756" s="2" t="s">
        <v>6439</v>
      </c>
      <c r="M756" s="2" t="s">
        <v>6440</v>
      </c>
      <c r="N756" s="2" t="s">
        <v>6441</v>
      </c>
      <c r="O756" s="15">
        <v>55</v>
      </c>
      <c r="P756" s="2" t="s">
        <v>6442</v>
      </c>
      <c r="Q756" s="15">
        <v>85</v>
      </c>
      <c r="R756" s="2" t="s">
        <v>24116</v>
      </c>
      <c r="S756" s="2" t="s">
        <v>6443</v>
      </c>
      <c r="T756" s="2" t="s">
        <v>6444</v>
      </c>
      <c r="U756" s="2" t="s">
        <v>596</v>
      </c>
      <c r="V756" s="2" t="s">
        <v>50</v>
      </c>
      <c r="W756" s="12">
        <v>92.3</v>
      </c>
      <c r="X756" s="9">
        <v>172</v>
      </c>
    </row>
    <row r="757" spans="2:24" x14ac:dyDescent="0.2">
      <c r="B757" s="6">
        <v>755</v>
      </c>
      <c r="C757" s="2" t="s">
        <v>24104</v>
      </c>
      <c r="D757" s="2" t="s">
        <v>1050</v>
      </c>
      <c r="E757" s="2" t="s">
        <v>336</v>
      </c>
      <c r="F757" s="4" t="str">
        <f t="shared" si="11"/>
        <v>Maria Rodrigues</v>
      </c>
      <c r="G757" s="2" t="s">
        <v>24105</v>
      </c>
      <c r="H757" s="2" t="s">
        <v>6445</v>
      </c>
      <c r="I757" s="2" t="s">
        <v>71</v>
      </c>
      <c r="J757" s="2" t="s">
        <v>70</v>
      </c>
      <c r="K757" s="2" t="s">
        <v>6446</v>
      </c>
      <c r="L757" s="2" t="s">
        <v>6447</v>
      </c>
      <c r="M757" s="2" t="s">
        <v>6448</v>
      </c>
      <c r="N757" s="2" t="s">
        <v>6449</v>
      </c>
      <c r="O757" s="15">
        <v>55</v>
      </c>
      <c r="P757" s="2" t="s">
        <v>6450</v>
      </c>
      <c r="Q757" s="15">
        <v>82</v>
      </c>
      <c r="R757" s="2" t="s">
        <v>24117</v>
      </c>
      <c r="S757" s="2" t="s">
        <v>6451</v>
      </c>
      <c r="T757" s="2" t="s">
        <v>6452</v>
      </c>
      <c r="U757" s="2" t="s">
        <v>13</v>
      </c>
      <c r="V757" s="2" t="s">
        <v>50</v>
      </c>
      <c r="W757" s="12">
        <v>67.400000000000006</v>
      </c>
      <c r="X757" s="9">
        <v>162</v>
      </c>
    </row>
    <row r="758" spans="2:24" x14ac:dyDescent="0.2">
      <c r="B758" s="6">
        <v>756</v>
      </c>
      <c r="C758" s="2" t="s">
        <v>24103</v>
      </c>
      <c r="D758" s="2" t="s">
        <v>1041</v>
      </c>
      <c r="E758" s="2" t="s">
        <v>158</v>
      </c>
      <c r="F758" s="4" t="str">
        <f t="shared" si="11"/>
        <v>João Martins</v>
      </c>
      <c r="G758" s="2" t="s">
        <v>24105</v>
      </c>
      <c r="H758" s="2" t="s">
        <v>6453</v>
      </c>
      <c r="I758" s="2" t="s">
        <v>370</v>
      </c>
      <c r="J758" s="2" t="s">
        <v>371</v>
      </c>
      <c r="K758" s="2" t="s">
        <v>372</v>
      </c>
      <c r="L758" s="2" t="s">
        <v>6454</v>
      </c>
      <c r="M758" s="2" t="s">
        <v>6455</v>
      </c>
      <c r="N758" s="2" t="s">
        <v>6456</v>
      </c>
      <c r="O758" s="15">
        <v>55</v>
      </c>
      <c r="P758" s="2" t="s">
        <v>6457</v>
      </c>
      <c r="Q758" s="15">
        <v>63</v>
      </c>
      <c r="R758" s="2" t="s">
        <v>24114</v>
      </c>
      <c r="S758" s="2" t="s">
        <v>6458</v>
      </c>
      <c r="T758" s="2" t="s">
        <v>6459</v>
      </c>
      <c r="U758" s="2" t="s">
        <v>79</v>
      </c>
      <c r="V758" s="2" t="s">
        <v>15</v>
      </c>
      <c r="W758" s="12">
        <v>66</v>
      </c>
      <c r="X758" s="9">
        <v>184</v>
      </c>
    </row>
    <row r="759" spans="2:24" x14ac:dyDescent="0.2">
      <c r="B759" s="6">
        <v>757</v>
      </c>
      <c r="C759" s="2" t="s">
        <v>24104</v>
      </c>
      <c r="D759" s="2" t="s">
        <v>318</v>
      </c>
      <c r="E759" s="2" t="s">
        <v>181</v>
      </c>
      <c r="F759" s="4" t="str">
        <f t="shared" si="11"/>
        <v>Giovanna Cavalcanti</v>
      </c>
      <c r="G759" s="2" t="s">
        <v>24105</v>
      </c>
      <c r="H759" s="2" t="s">
        <v>6460</v>
      </c>
      <c r="I759" s="2" t="s">
        <v>1337</v>
      </c>
      <c r="J759" s="2" t="s">
        <v>1338</v>
      </c>
      <c r="K759" s="2" t="s">
        <v>6461</v>
      </c>
      <c r="L759" s="2" t="s">
        <v>6462</v>
      </c>
      <c r="M759" s="2" t="s">
        <v>6463</v>
      </c>
      <c r="N759" s="2" t="s">
        <v>6464</v>
      </c>
      <c r="O759" s="15">
        <v>55</v>
      </c>
      <c r="P759" s="2" t="s">
        <v>6465</v>
      </c>
      <c r="Q759" s="15">
        <v>75</v>
      </c>
      <c r="R759" s="2" t="s">
        <v>24116</v>
      </c>
      <c r="S759" s="2" t="s">
        <v>6466</v>
      </c>
      <c r="T759" s="2" t="s">
        <v>6467</v>
      </c>
      <c r="U759" s="2" t="s">
        <v>13</v>
      </c>
      <c r="V759" s="2" t="s">
        <v>15</v>
      </c>
      <c r="W759" s="12">
        <v>98.9</v>
      </c>
      <c r="X759" s="9">
        <v>159</v>
      </c>
    </row>
    <row r="760" spans="2:24" x14ac:dyDescent="0.2">
      <c r="B760" s="6">
        <v>758</v>
      </c>
      <c r="C760" s="2" t="s">
        <v>24104</v>
      </c>
      <c r="D760" s="2" t="s">
        <v>217</v>
      </c>
      <c r="E760" s="2" t="s">
        <v>294</v>
      </c>
      <c r="F760" s="4" t="str">
        <f t="shared" si="11"/>
        <v>Sofia Barros</v>
      </c>
      <c r="G760" s="2" t="s">
        <v>24105</v>
      </c>
      <c r="H760" s="2" t="s">
        <v>6468</v>
      </c>
      <c r="I760" s="2" t="s">
        <v>71</v>
      </c>
      <c r="J760" s="2" t="s">
        <v>70</v>
      </c>
      <c r="K760" s="2" t="s">
        <v>6469</v>
      </c>
      <c r="L760" s="2" t="s">
        <v>6470</v>
      </c>
      <c r="M760" s="2" t="s">
        <v>6471</v>
      </c>
      <c r="N760" s="2" t="s">
        <v>6472</v>
      </c>
      <c r="O760" s="15">
        <v>55</v>
      </c>
      <c r="P760" s="2" t="s">
        <v>6473</v>
      </c>
      <c r="Q760" s="15">
        <v>72</v>
      </c>
      <c r="R760" s="2" t="s">
        <v>62</v>
      </c>
      <c r="S760" s="2" t="s">
        <v>6474</v>
      </c>
      <c r="T760" s="2" t="s">
        <v>6475</v>
      </c>
      <c r="U760" s="2" t="s">
        <v>155</v>
      </c>
      <c r="V760" s="2" t="s">
        <v>94</v>
      </c>
      <c r="W760" s="12">
        <v>54.5</v>
      </c>
      <c r="X760" s="9">
        <v>160</v>
      </c>
    </row>
    <row r="761" spans="2:24" x14ac:dyDescent="0.2">
      <c r="B761" s="6">
        <v>759</v>
      </c>
      <c r="C761" s="2" t="s">
        <v>24103</v>
      </c>
      <c r="D761" s="2" t="s">
        <v>710</v>
      </c>
      <c r="E761" s="2" t="s">
        <v>194</v>
      </c>
      <c r="F761" s="4" t="str">
        <f t="shared" si="11"/>
        <v>Victor Sousa</v>
      </c>
      <c r="G761" s="2" t="s">
        <v>24105</v>
      </c>
      <c r="H761" s="2" t="s">
        <v>6476</v>
      </c>
      <c r="I761" s="2" t="s">
        <v>370</v>
      </c>
      <c r="J761" s="2" t="s">
        <v>371</v>
      </c>
      <c r="K761" s="2" t="s">
        <v>6477</v>
      </c>
      <c r="L761" s="2" t="s">
        <v>6478</v>
      </c>
      <c r="M761" s="2" t="s">
        <v>6479</v>
      </c>
      <c r="N761" s="2" t="s">
        <v>6480</v>
      </c>
      <c r="O761" s="15">
        <v>55</v>
      </c>
      <c r="P761" s="2" t="s">
        <v>6481</v>
      </c>
      <c r="Q761" s="15">
        <v>75</v>
      </c>
      <c r="R761" s="2" t="s">
        <v>24116</v>
      </c>
      <c r="S761" s="2" t="s">
        <v>6482</v>
      </c>
      <c r="T761" s="2" t="s">
        <v>6483</v>
      </c>
      <c r="U761" s="2" t="s">
        <v>13</v>
      </c>
      <c r="V761" s="2" t="s">
        <v>94</v>
      </c>
      <c r="W761" s="12">
        <v>85.5</v>
      </c>
      <c r="X761" s="9">
        <v>168</v>
      </c>
    </row>
    <row r="762" spans="2:24" x14ac:dyDescent="0.2">
      <c r="B762" s="6">
        <v>760</v>
      </c>
      <c r="C762" s="2" t="s">
        <v>24104</v>
      </c>
      <c r="D762" s="2" t="s">
        <v>844</v>
      </c>
      <c r="E762" s="2" t="s">
        <v>1</v>
      </c>
      <c r="F762" s="4" t="str">
        <f t="shared" si="11"/>
        <v>Giovana Rocha</v>
      </c>
      <c r="G762" s="2" t="s">
        <v>24105</v>
      </c>
      <c r="H762" s="2" t="s">
        <v>6484</v>
      </c>
      <c r="I762" s="2" t="s">
        <v>1853</v>
      </c>
      <c r="J762" s="2" t="s">
        <v>111</v>
      </c>
      <c r="K762" s="2" t="s">
        <v>6485</v>
      </c>
      <c r="L762" s="2" t="s">
        <v>6486</v>
      </c>
      <c r="M762" s="2" t="s">
        <v>6487</v>
      </c>
      <c r="N762" s="2" t="s">
        <v>6488</v>
      </c>
      <c r="O762" s="15">
        <v>55</v>
      </c>
      <c r="P762" s="2" t="s">
        <v>6489</v>
      </c>
      <c r="Q762" s="15">
        <v>66</v>
      </c>
      <c r="R762" s="2" t="s">
        <v>62</v>
      </c>
      <c r="S762" s="2" t="s">
        <v>6490</v>
      </c>
      <c r="T762" s="2" t="s">
        <v>6491</v>
      </c>
      <c r="U762" s="2" t="s">
        <v>64</v>
      </c>
      <c r="V762" s="2" t="s">
        <v>50</v>
      </c>
      <c r="W762" s="12">
        <v>82.8</v>
      </c>
      <c r="X762" s="9">
        <v>168</v>
      </c>
    </row>
    <row r="763" spans="2:24" x14ac:dyDescent="0.2">
      <c r="B763" s="6">
        <v>761</v>
      </c>
      <c r="C763" s="2" t="s">
        <v>24103</v>
      </c>
      <c r="D763" s="2" t="s">
        <v>1999</v>
      </c>
      <c r="E763" s="2" t="s">
        <v>927</v>
      </c>
      <c r="F763" s="4" t="str">
        <f t="shared" si="11"/>
        <v>Breno Pereira</v>
      </c>
      <c r="G763" s="2" t="s">
        <v>24105</v>
      </c>
      <c r="H763" s="2" t="s">
        <v>6492</v>
      </c>
      <c r="I763" s="2" t="s">
        <v>370</v>
      </c>
      <c r="J763" s="2" t="s">
        <v>371</v>
      </c>
      <c r="K763" s="2" t="s">
        <v>6493</v>
      </c>
      <c r="L763" s="2" t="s">
        <v>6494</v>
      </c>
      <c r="M763" s="2" t="s">
        <v>6495</v>
      </c>
      <c r="N763" s="2" t="s">
        <v>6496</v>
      </c>
      <c r="O763" s="15">
        <v>55</v>
      </c>
      <c r="P763" s="2" t="s">
        <v>6497</v>
      </c>
      <c r="Q763" s="15">
        <v>84</v>
      </c>
      <c r="R763" s="2" t="s">
        <v>24111</v>
      </c>
      <c r="S763" s="2" t="s">
        <v>6498</v>
      </c>
      <c r="T763" s="2" t="s">
        <v>6499</v>
      </c>
      <c r="U763" s="2" t="s">
        <v>13</v>
      </c>
      <c r="V763" s="2" t="s">
        <v>50</v>
      </c>
      <c r="W763" s="12">
        <v>86.1</v>
      </c>
      <c r="X763" s="9">
        <v>167</v>
      </c>
    </row>
    <row r="764" spans="2:24" x14ac:dyDescent="0.2">
      <c r="B764" s="6">
        <v>762</v>
      </c>
      <c r="C764" s="2" t="s">
        <v>24103</v>
      </c>
      <c r="D764" s="2" t="s">
        <v>2119</v>
      </c>
      <c r="E764" s="2" t="s">
        <v>82</v>
      </c>
      <c r="F764" s="4" t="str">
        <f t="shared" si="11"/>
        <v>Kauê Cardoso</v>
      </c>
      <c r="G764" s="2" t="s">
        <v>24105</v>
      </c>
      <c r="H764" s="2" t="s">
        <v>6500</v>
      </c>
      <c r="I764" s="2" t="s">
        <v>6501</v>
      </c>
      <c r="J764" s="2" t="s">
        <v>4</v>
      </c>
      <c r="K764" s="2" t="s">
        <v>6502</v>
      </c>
      <c r="L764" s="2" t="s">
        <v>6503</v>
      </c>
      <c r="M764" s="2" t="s">
        <v>4297</v>
      </c>
      <c r="N764" s="2" t="s">
        <v>6504</v>
      </c>
      <c r="O764" s="15">
        <v>55</v>
      </c>
      <c r="P764" s="2" t="s">
        <v>6505</v>
      </c>
      <c r="Q764" s="15">
        <v>25</v>
      </c>
      <c r="R764" s="2" t="s">
        <v>24108</v>
      </c>
      <c r="S764" s="2" t="s">
        <v>6506</v>
      </c>
      <c r="T764" s="2" t="s">
        <v>6507</v>
      </c>
      <c r="U764" s="2" t="s">
        <v>155</v>
      </c>
      <c r="V764" s="2" t="s">
        <v>2315</v>
      </c>
      <c r="W764" s="12">
        <v>65.2</v>
      </c>
      <c r="X764" s="9">
        <v>178</v>
      </c>
    </row>
    <row r="765" spans="2:24" x14ac:dyDescent="0.2">
      <c r="B765" s="6">
        <v>763</v>
      </c>
      <c r="C765" s="2" t="s">
        <v>24103</v>
      </c>
      <c r="D765" s="2" t="s">
        <v>862</v>
      </c>
      <c r="E765" s="2" t="s">
        <v>194</v>
      </c>
      <c r="F765" s="4" t="str">
        <f t="shared" si="11"/>
        <v>Paulo Sousa</v>
      </c>
      <c r="G765" s="2" t="s">
        <v>24105</v>
      </c>
      <c r="H765" s="2" t="s">
        <v>6508</v>
      </c>
      <c r="I765" s="2" t="s">
        <v>6509</v>
      </c>
      <c r="J765" s="2" t="s">
        <v>70</v>
      </c>
      <c r="K765" s="2" t="s">
        <v>6510</v>
      </c>
      <c r="L765" s="2" t="s">
        <v>6511</v>
      </c>
      <c r="M765" s="2" t="s">
        <v>6512</v>
      </c>
      <c r="N765" s="2" t="s">
        <v>6513</v>
      </c>
      <c r="O765" s="15">
        <v>55</v>
      </c>
      <c r="P765" s="2" t="s">
        <v>6514</v>
      </c>
      <c r="Q765" s="15">
        <v>67</v>
      </c>
      <c r="R765" s="2" t="s">
        <v>118</v>
      </c>
      <c r="S765" s="2" t="s">
        <v>6515</v>
      </c>
      <c r="T765" s="2" t="s">
        <v>6516</v>
      </c>
      <c r="U765" s="2" t="s">
        <v>13</v>
      </c>
      <c r="V765" s="2" t="s">
        <v>50</v>
      </c>
      <c r="W765" s="12">
        <v>107.9</v>
      </c>
      <c r="X765" s="9">
        <v>163</v>
      </c>
    </row>
    <row r="766" spans="2:24" x14ac:dyDescent="0.2">
      <c r="B766" s="6">
        <v>764</v>
      </c>
      <c r="C766" s="2" t="s">
        <v>24104</v>
      </c>
      <c r="D766" s="2" t="s">
        <v>418</v>
      </c>
      <c r="E766" s="2" t="s">
        <v>61</v>
      </c>
      <c r="F766" s="4" t="str">
        <f t="shared" si="11"/>
        <v>Beatriz Azevedo</v>
      </c>
      <c r="G766" s="2" t="s">
        <v>24105</v>
      </c>
      <c r="H766" s="2" t="s">
        <v>6517</v>
      </c>
      <c r="I766" s="2" t="s">
        <v>71</v>
      </c>
      <c r="J766" s="2" t="s">
        <v>70</v>
      </c>
      <c r="K766" s="2" t="s">
        <v>6518</v>
      </c>
      <c r="L766" s="2" t="s">
        <v>6519</v>
      </c>
      <c r="M766" s="2" t="s">
        <v>6520</v>
      </c>
      <c r="N766" s="2" t="s">
        <v>6521</v>
      </c>
      <c r="O766" s="15">
        <v>55</v>
      </c>
      <c r="P766" s="2" t="s">
        <v>6522</v>
      </c>
      <c r="Q766" s="15">
        <v>27</v>
      </c>
      <c r="R766" s="2" t="s">
        <v>24111</v>
      </c>
      <c r="S766" s="2" t="s">
        <v>6523</v>
      </c>
      <c r="T766" s="2" t="s">
        <v>6524</v>
      </c>
      <c r="U766" s="2" t="s">
        <v>64</v>
      </c>
      <c r="V766" s="2" t="s">
        <v>94</v>
      </c>
      <c r="W766" s="12">
        <v>52.6</v>
      </c>
      <c r="X766" s="9">
        <v>163</v>
      </c>
    </row>
    <row r="767" spans="2:24" x14ac:dyDescent="0.2">
      <c r="B767" s="6">
        <v>765</v>
      </c>
      <c r="C767" s="2" t="s">
        <v>24104</v>
      </c>
      <c r="D767" s="2" t="s">
        <v>359</v>
      </c>
      <c r="E767" s="2" t="s">
        <v>67</v>
      </c>
      <c r="F767" s="4" t="str">
        <f t="shared" si="11"/>
        <v>Clara Correia</v>
      </c>
      <c r="G767" s="2" t="s">
        <v>24105</v>
      </c>
      <c r="H767" s="2" t="s">
        <v>6525</v>
      </c>
      <c r="I767" s="2" t="s">
        <v>1764</v>
      </c>
      <c r="J767" s="2" t="s">
        <v>70</v>
      </c>
      <c r="K767" s="2" t="s">
        <v>6526</v>
      </c>
      <c r="L767" s="2" t="s">
        <v>6527</v>
      </c>
      <c r="M767" s="2" t="s">
        <v>6528</v>
      </c>
      <c r="N767" s="2" t="s">
        <v>6529</v>
      </c>
      <c r="O767" s="15">
        <v>55</v>
      </c>
      <c r="P767" s="2" t="s">
        <v>6530</v>
      </c>
      <c r="Q767" s="15">
        <v>22</v>
      </c>
      <c r="R767" s="2" t="s">
        <v>24115</v>
      </c>
      <c r="S767" s="2" t="s">
        <v>6531</v>
      </c>
      <c r="T767" s="2" t="s">
        <v>6532</v>
      </c>
      <c r="U767" s="2" t="s">
        <v>155</v>
      </c>
      <c r="V767" s="2" t="s">
        <v>15</v>
      </c>
      <c r="W767" s="12">
        <v>46.9</v>
      </c>
      <c r="X767" s="9">
        <v>174</v>
      </c>
    </row>
    <row r="768" spans="2:24" x14ac:dyDescent="0.2">
      <c r="B768" s="6">
        <v>766</v>
      </c>
      <c r="C768" s="2" t="s">
        <v>24104</v>
      </c>
      <c r="D768" s="2" t="s">
        <v>339</v>
      </c>
      <c r="E768" s="2" t="s">
        <v>213</v>
      </c>
      <c r="F768" s="4" t="str">
        <f t="shared" si="11"/>
        <v>Carolina Souza</v>
      </c>
      <c r="G768" s="2" t="s">
        <v>24105</v>
      </c>
      <c r="H768" s="2" t="s">
        <v>6533</v>
      </c>
      <c r="I768" s="2" t="s">
        <v>525</v>
      </c>
      <c r="J768" s="2" t="s">
        <v>136</v>
      </c>
      <c r="K768" s="2" t="s">
        <v>6534</v>
      </c>
      <c r="L768" s="2" t="s">
        <v>6535</v>
      </c>
      <c r="M768" s="2" t="s">
        <v>6536</v>
      </c>
      <c r="N768" s="2" t="s">
        <v>6537</v>
      </c>
      <c r="O768" s="15">
        <v>55</v>
      </c>
      <c r="P768" s="2" t="s">
        <v>6538</v>
      </c>
      <c r="Q768" s="15">
        <v>77</v>
      </c>
      <c r="R768" s="2" t="s">
        <v>24111</v>
      </c>
      <c r="S768" s="2" t="s">
        <v>6539</v>
      </c>
      <c r="T768" s="2" t="s">
        <v>6540</v>
      </c>
      <c r="U768" s="2" t="s">
        <v>13</v>
      </c>
      <c r="V768" s="2" t="s">
        <v>5000</v>
      </c>
      <c r="W768" s="12">
        <v>68.5</v>
      </c>
      <c r="X768" s="9">
        <v>159</v>
      </c>
    </row>
    <row r="769" spans="2:24" x14ac:dyDescent="0.2">
      <c r="B769" s="6">
        <v>767</v>
      </c>
      <c r="C769" s="2" t="s">
        <v>24104</v>
      </c>
      <c r="D769" s="2" t="s">
        <v>339</v>
      </c>
      <c r="E769" s="2" t="s">
        <v>181</v>
      </c>
      <c r="F769" s="4" t="str">
        <f t="shared" si="11"/>
        <v>Carolina Cavalcanti</v>
      </c>
      <c r="G769" s="2" t="s">
        <v>24105</v>
      </c>
      <c r="H769" s="2" t="s">
        <v>6541</v>
      </c>
      <c r="I769" s="2" t="s">
        <v>123</v>
      </c>
      <c r="J769" s="2" t="s">
        <v>85</v>
      </c>
      <c r="K769" s="2" t="s">
        <v>6542</v>
      </c>
      <c r="L769" s="2" t="s">
        <v>6543</v>
      </c>
      <c r="M769" s="2" t="s">
        <v>6544</v>
      </c>
      <c r="N769" s="2" t="s">
        <v>6545</v>
      </c>
      <c r="O769" s="15">
        <v>55</v>
      </c>
      <c r="P769" s="2" t="s">
        <v>6546</v>
      </c>
      <c r="Q769" s="15">
        <v>49</v>
      </c>
      <c r="R769" s="2" t="s">
        <v>62</v>
      </c>
      <c r="S769" s="2" t="s">
        <v>6547</v>
      </c>
      <c r="T769" s="2" t="s">
        <v>6548</v>
      </c>
      <c r="U769" s="2" t="s">
        <v>13</v>
      </c>
      <c r="V769" s="2" t="s">
        <v>50</v>
      </c>
      <c r="W769" s="12">
        <v>71.599999999999994</v>
      </c>
      <c r="X769" s="9">
        <v>160</v>
      </c>
    </row>
    <row r="770" spans="2:24" x14ac:dyDescent="0.2">
      <c r="B770" s="6">
        <v>768</v>
      </c>
      <c r="C770" s="2" t="s">
        <v>24103</v>
      </c>
      <c r="D770" s="2" t="s">
        <v>266</v>
      </c>
      <c r="E770" s="2" t="s">
        <v>194</v>
      </c>
      <c r="F770" s="4" t="str">
        <f t="shared" si="11"/>
        <v>Guilherme Sousa</v>
      </c>
      <c r="G770" s="2" t="s">
        <v>24105</v>
      </c>
      <c r="H770" s="2" t="s">
        <v>6549</v>
      </c>
      <c r="I770" s="2" t="s">
        <v>5</v>
      </c>
      <c r="J770" s="2" t="s">
        <v>4</v>
      </c>
      <c r="K770" s="2" t="s">
        <v>6550</v>
      </c>
      <c r="L770" s="2" t="s">
        <v>6551</v>
      </c>
      <c r="M770" s="2" t="s">
        <v>6552</v>
      </c>
      <c r="N770" s="2" t="s">
        <v>6553</v>
      </c>
      <c r="O770" s="15">
        <v>55</v>
      </c>
      <c r="P770" s="2" t="s">
        <v>6554</v>
      </c>
      <c r="Q770" s="15">
        <v>74</v>
      </c>
      <c r="R770" s="2" t="s">
        <v>24116</v>
      </c>
      <c r="S770" s="2" t="s">
        <v>6555</v>
      </c>
      <c r="T770" s="2" t="s">
        <v>6556</v>
      </c>
      <c r="U770" s="2" t="s">
        <v>13</v>
      </c>
      <c r="V770" s="2" t="s">
        <v>50</v>
      </c>
      <c r="W770" s="12">
        <v>66.099999999999994</v>
      </c>
      <c r="X770" s="9">
        <v>165</v>
      </c>
    </row>
    <row r="771" spans="2:24" x14ac:dyDescent="0.2">
      <c r="B771" s="6">
        <v>769</v>
      </c>
      <c r="C771" s="2" t="s">
        <v>24103</v>
      </c>
      <c r="D771" s="2" t="s">
        <v>29</v>
      </c>
      <c r="E771" s="2" t="s">
        <v>213</v>
      </c>
      <c r="F771" s="4" t="str">
        <f t="shared" ref="F771:F834" si="12">_xlfn.CONCAT(D771," ",E771)</f>
        <v>Danilo Souza</v>
      </c>
      <c r="G771" s="2" t="s">
        <v>24105</v>
      </c>
      <c r="H771" s="2" t="s">
        <v>6557</v>
      </c>
      <c r="I771" s="2" t="s">
        <v>5</v>
      </c>
      <c r="J771" s="2" t="s">
        <v>4</v>
      </c>
      <c r="K771" s="2" t="s">
        <v>6558</v>
      </c>
      <c r="L771" s="2" t="s">
        <v>6559</v>
      </c>
      <c r="M771" s="2" t="s">
        <v>6560</v>
      </c>
      <c r="N771" s="2" t="s">
        <v>6561</v>
      </c>
      <c r="O771" s="15">
        <v>55</v>
      </c>
      <c r="P771" s="2" t="s">
        <v>6562</v>
      </c>
      <c r="Q771" s="15">
        <v>45</v>
      </c>
      <c r="R771" s="2" t="s">
        <v>24111</v>
      </c>
      <c r="S771" s="2" t="s">
        <v>6563</v>
      </c>
      <c r="T771" s="2" t="s">
        <v>6564</v>
      </c>
      <c r="U771" s="2" t="s">
        <v>79</v>
      </c>
      <c r="V771" s="2" t="s">
        <v>15</v>
      </c>
      <c r="W771" s="12">
        <v>96.4</v>
      </c>
      <c r="X771" s="9">
        <v>182</v>
      </c>
    </row>
    <row r="772" spans="2:24" x14ac:dyDescent="0.2">
      <c r="B772" s="6">
        <v>770</v>
      </c>
      <c r="C772" s="2" t="s">
        <v>24103</v>
      </c>
      <c r="D772" s="2" t="s">
        <v>2367</v>
      </c>
      <c r="E772" s="2" t="s">
        <v>202</v>
      </c>
      <c r="F772" s="4" t="str">
        <f t="shared" si="12"/>
        <v>Diogo Cunha</v>
      </c>
      <c r="G772" s="2" t="s">
        <v>24105</v>
      </c>
      <c r="H772" s="2" t="s">
        <v>6565</v>
      </c>
      <c r="I772" s="2" t="s">
        <v>71</v>
      </c>
      <c r="J772" s="2" t="s">
        <v>70</v>
      </c>
      <c r="K772" s="2" t="s">
        <v>6566</v>
      </c>
      <c r="L772" s="2" t="s">
        <v>6567</v>
      </c>
      <c r="M772" s="2" t="s">
        <v>6568</v>
      </c>
      <c r="N772" s="2" t="s">
        <v>6569</v>
      </c>
      <c r="O772" s="15">
        <v>55</v>
      </c>
      <c r="P772" s="2" t="s">
        <v>6570</v>
      </c>
      <c r="Q772" s="15">
        <v>49</v>
      </c>
      <c r="R772" s="2" t="s">
        <v>24109</v>
      </c>
      <c r="S772" s="2" t="s">
        <v>6571</v>
      </c>
      <c r="T772" s="2" t="s">
        <v>6572</v>
      </c>
      <c r="U772" s="2" t="s">
        <v>155</v>
      </c>
      <c r="V772" s="2" t="s">
        <v>94</v>
      </c>
      <c r="W772" s="12">
        <v>99.1</v>
      </c>
      <c r="X772" s="9">
        <v>182</v>
      </c>
    </row>
    <row r="773" spans="2:24" x14ac:dyDescent="0.2">
      <c r="B773" s="6">
        <v>771</v>
      </c>
      <c r="C773" s="2" t="s">
        <v>24103</v>
      </c>
      <c r="D773" s="2" t="s">
        <v>266</v>
      </c>
      <c r="E773" s="2" t="s">
        <v>11</v>
      </c>
      <c r="F773" s="4" t="str">
        <f t="shared" si="12"/>
        <v>Guilherme Pinto</v>
      </c>
      <c r="G773" s="2" t="s">
        <v>24105</v>
      </c>
      <c r="H773" s="2" t="s">
        <v>6573</v>
      </c>
      <c r="I773" s="2" t="s">
        <v>4376</v>
      </c>
      <c r="J773" s="2" t="s">
        <v>648</v>
      </c>
      <c r="K773" s="2" t="s">
        <v>6574</v>
      </c>
      <c r="L773" s="2" t="s">
        <v>6575</v>
      </c>
      <c r="M773" s="2" t="s">
        <v>6576</v>
      </c>
      <c r="N773" s="2" t="s">
        <v>6577</v>
      </c>
      <c r="O773" s="15">
        <v>55</v>
      </c>
      <c r="P773" s="2" t="s">
        <v>6578</v>
      </c>
      <c r="Q773" s="15">
        <v>80</v>
      </c>
      <c r="R773" s="2" t="s">
        <v>24108</v>
      </c>
      <c r="S773" s="2" t="s">
        <v>6579</v>
      </c>
      <c r="T773" s="2" t="s">
        <v>6580</v>
      </c>
      <c r="U773" s="2" t="s">
        <v>13</v>
      </c>
      <c r="V773" s="2" t="s">
        <v>94</v>
      </c>
      <c r="W773" s="12">
        <v>84.8</v>
      </c>
      <c r="X773" s="9">
        <v>175</v>
      </c>
    </row>
    <row r="774" spans="2:24" x14ac:dyDescent="0.2">
      <c r="B774" s="6">
        <v>772</v>
      </c>
      <c r="C774" s="2" t="s">
        <v>24103</v>
      </c>
      <c r="D774" s="2" t="s">
        <v>2110</v>
      </c>
      <c r="E774" s="2" t="s">
        <v>166</v>
      </c>
      <c r="F774" s="4" t="str">
        <f t="shared" si="12"/>
        <v>Bruno Goncalves</v>
      </c>
      <c r="G774" s="2" t="s">
        <v>24105</v>
      </c>
      <c r="H774" s="2" t="s">
        <v>6581</v>
      </c>
      <c r="I774" s="2" t="s">
        <v>658</v>
      </c>
      <c r="J774" s="2" t="s">
        <v>4</v>
      </c>
      <c r="K774" s="2" t="s">
        <v>6582</v>
      </c>
      <c r="L774" s="2" t="s">
        <v>6583</v>
      </c>
      <c r="M774" s="2" t="s">
        <v>6584</v>
      </c>
      <c r="N774" s="2" t="s">
        <v>6585</v>
      </c>
      <c r="O774" s="15">
        <v>55</v>
      </c>
      <c r="P774" s="2" t="s">
        <v>6586</v>
      </c>
      <c r="Q774" s="15">
        <v>59</v>
      </c>
      <c r="R774" s="2" t="s">
        <v>24110</v>
      </c>
      <c r="S774" s="2" t="s">
        <v>6587</v>
      </c>
      <c r="T774" s="2" t="s">
        <v>6588</v>
      </c>
      <c r="U774" s="2" t="s">
        <v>378</v>
      </c>
      <c r="V774" s="2" t="s">
        <v>94</v>
      </c>
      <c r="W774" s="12">
        <v>85.7</v>
      </c>
      <c r="X774" s="9">
        <v>178</v>
      </c>
    </row>
    <row r="775" spans="2:24" x14ac:dyDescent="0.2">
      <c r="B775" s="6">
        <v>773</v>
      </c>
      <c r="C775" s="2" t="s">
        <v>24103</v>
      </c>
      <c r="D775" s="2" t="s">
        <v>2367</v>
      </c>
      <c r="E775" s="2" t="s">
        <v>190</v>
      </c>
      <c r="F775" s="4" t="str">
        <f t="shared" si="12"/>
        <v>Diogo Almeida</v>
      </c>
      <c r="G775" s="2" t="s">
        <v>24105</v>
      </c>
      <c r="H775" s="2" t="s">
        <v>6589</v>
      </c>
      <c r="I775" s="2" t="s">
        <v>6590</v>
      </c>
      <c r="J775" s="2" t="s">
        <v>4</v>
      </c>
      <c r="K775" s="2" t="s">
        <v>6591</v>
      </c>
      <c r="L775" s="2" t="s">
        <v>6592</v>
      </c>
      <c r="M775" s="2" t="s">
        <v>6593</v>
      </c>
      <c r="N775" s="2" t="s">
        <v>6594</v>
      </c>
      <c r="O775" s="15">
        <v>55</v>
      </c>
      <c r="P775" s="2" t="s">
        <v>6595</v>
      </c>
      <c r="Q775" s="15">
        <v>74</v>
      </c>
      <c r="R775" s="2" t="s">
        <v>24112</v>
      </c>
      <c r="S775" s="2" t="s">
        <v>6596</v>
      </c>
      <c r="T775" s="2" t="s">
        <v>6597</v>
      </c>
      <c r="U775" s="2" t="s">
        <v>79</v>
      </c>
      <c r="V775" s="2" t="s">
        <v>94</v>
      </c>
      <c r="W775" s="12">
        <v>66.2</v>
      </c>
      <c r="X775" s="9">
        <v>172</v>
      </c>
    </row>
    <row r="776" spans="2:24" x14ac:dyDescent="0.2">
      <c r="B776" s="6">
        <v>774</v>
      </c>
      <c r="C776" s="2" t="s">
        <v>24104</v>
      </c>
      <c r="D776" s="2" t="s">
        <v>1248</v>
      </c>
      <c r="E776" s="2" t="s">
        <v>288</v>
      </c>
      <c r="F776" s="4" t="str">
        <f t="shared" si="12"/>
        <v>Brenda Santos</v>
      </c>
      <c r="G776" s="2" t="s">
        <v>24105</v>
      </c>
      <c r="H776" s="2" t="s">
        <v>6598</v>
      </c>
      <c r="I776" s="2" t="s">
        <v>3117</v>
      </c>
      <c r="J776" s="2" t="s">
        <v>2181</v>
      </c>
      <c r="K776" s="2" t="s">
        <v>6599</v>
      </c>
      <c r="L776" s="2" t="s">
        <v>6600</v>
      </c>
      <c r="M776" s="2" t="s">
        <v>6601</v>
      </c>
      <c r="N776" s="2" t="s">
        <v>6602</v>
      </c>
      <c r="O776" s="15">
        <v>55</v>
      </c>
      <c r="P776" s="2" t="s">
        <v>6603</v>
      </c>
      <c r="Q776" s="15">
        <v>47</v>
      </c>
      <c r="R776" s="2" t="s">
        <v>24113</v>
      </c>
      <c r="S776" s="2" t="s">
        <v>6604</v>
      </c>
      <c r="T776" s="2" t="s">
        <v>6605</v>
      </c>
      <c r="U776" s="2" t="s">
        <v>48</v>
      </c>
      <c r="V776" s="2" t="s">
        <v>50</v>
      </c>
      <c r="W776" s="12">
        <v>53.6</v>
      </c>
      <c r="X776" s="9">
        <v>172</v>
      </c>
    </row>
    <row r="777" spans="2:24" x14ac:dyDescent="0.2">
      <c r="B777" s="6">
        <v>775</v>
      </c>
      <c r="C777" s="2" t="s">
        <v>24104</v>
      </c>
      <c r="D777" s="2" t="s">
        <v>737</v>
      </c>
      <c r="E777" s="2" t="s">
        <v>46</v>
      </c>
      <c r="F777" s="4" t="str">
        <f t="shared" si="12"/>
        <v>Larissa Lima</v>
      </c>
      <c r="G777" s="2" t="s">
        <v>24105</v>
      </c>
      <c r="H777" s="2" t="s">
        <v>6606</v>
      </c>
      <c r="I777" s="2" t="s">
        <v>1193</v>
      </c>
      <c r="J777" s="2" t="s">
        <v>111</v>
      </c>
      <c r="K777" s="2" t="s">
        <v>6607</v>
      </c>
      <c r="L777" s="2" t="s">
        <v>6608</v>
      </c>
      <c r="M777" s="2" t="s">
        <v>6609</v>
      </c>
      <c r="N777" s="2" t="s">
        <v>6610</v>
      </c>
      <c r="O777" s="15">
        <v>55</v>
      </c>
      <c r="P777" s="2" t="s">
        <v>6611</v>
      </c>
      <c r="Q777" s="15">
        <v>53</v>
      </c>
      <c r="R777" s="2" t="s">
        <v>24116</v>
      </c>
      <c r="S777" s="2" t="s">
        <v>6612</v>
      </c>
      <c r="T777" s="2" t="s">
        <v>6613</v>
      </c>
      <c r="U777" s="2" t="s">
        <v>79</v>
      </c>
      <c r="V777" s="2" t="s">
        <v>50</v>
      </c>
      <c r="W777" s="12">
        <v>58.7</v>
      </c>
      <c r="X777" s="9">
        <v>168</v>
      </c>
    </row>
    <row r="778" spans="2:24" x14ac:dyDescent="0.2">
      <c r="B778" s="6">
        <v>776</v>
      </c>
      <c r="C778" s="2" t="s">
        <v>24104</v>
      </c>
      <c r="D778" s="2" t="s">
        <v>81</v>
      </c>
      <c r="E778" s="2" t="s">
        <v>104</v>
      </c>
      <c r="F778" s="4" t="str">
        <f t="shared" si="12"/>
        <v>Julieta Silva</v>
      </c>
      <c r="G778" s="2" t="s">
        <v>24105</v>
      </c>
      <c r="H778" s="2" t="s">
        <v>6614</v>
      </c>
      <c r="I778" s="2" t="s">
        <v>4913</v>
      </c>
      <c r="J778" s="2" t="s">
        <v>55</v>
      </c>
      <c r="K778" s="2" t="s">
        <v>6615</v>
      </c>
      <c r="L778" s="2" t="s">
        <v>6616</v>
      </c>
      <c r="M778" s="2" t="s">
        <v>6617</v>
      </c>
      <c r="N778" s="2" t="s">
        <v>6618</v>
      </c>
      <c r="O778" s="15">
        <v>55</v>
      </c>
      <c r="P778" s="2" t="s">
        <v>6619</v>
      </c>
      <c r="Q778" s="15">
        <v>54</v>
      </c>
      <c r="R778" s="2" t="s">
        <v>24114</v>
      </c>
      <c r="S778" s="2" t="s">
        <v>6620</v>
      </c>
      <c r="T778" s="2" t="s">
        <v>6621</v>
      </c>
      <c r="U778" s="2" t="s">
        <v>215</v>
      </c>
      <c r="V778" s="2" t="s">
        <v>94</v>
      </c>
      <c r="W778" s="12">
        <v>65.5</v>
      </c>
      <c r="X778" s="9">
        <v>167</v>
      </c>
    </row>
    <row r="779" spans="2:24" x14ac:dyDescent="0.2">
      <c r="B779" s="6">
        <v>777</v>
      </c>
      <c r="C779" s="2" t="s">
        <v>24103</v>
      </c>
      <c r="D779" s="2" t="s">
        <v>328</v>
      </c>
      <c r="E779" s="2" t="s">
        <v>194</v>
      </c>
      <c r="F779" s="4" t="str">
        <f t="shared" si="12"/>
        <v>Nicolas Sousa</v>
      </c>
      <c r="G779" s="2" t="s">
        <v>24105</v>
      </c>
      <c r="H779" s="2" t="s">
        <v>6622</v>
      </c>
      <c r="I779" s="2" t="s">
        <v>97</v>
      </c>
      <c r="J779" s="2" t="s">
        <v>98</v>
      </c>
      <c r="K779" s="2" t="s">
        <v>6623</v>
      </c>
      <c r="L779" s="2" t="s">
        <v>6624</v>
      </c>
      <c r="M779" s="2" t="s">
        <v>6625</v>
      </c>
      <c r="N779" s="2" t="s">
        <v>6626</v>
      </c>
      <c r="O779" s="15">
        <v>55</v>
      </c>
      <c r="P779" s="2" t="s">
        <v>6627</v>
      </c>
      <c r="Q779" s="15">
        <v>68</v>
      </c>
      <c r="R779" s="2" t="s">
        <v>24116</v>
      </c>
      <c r="S779" s="2" t="s">
        <v>6628</v>
      </c>
      <c r="T779" s="2" t="s">
        <v>6629</v>
      </c>
      <c r="U779" s="2" t="s">
        <v>13</v>
      </c>
      <c r="V779" s="2" t="s">
        <v>50</v>
      </c>
      <c r="W779" s="12">
        <v>63.4</v>
      </c>
      <c r="X779" s="9">
        <v>164</v>
      </c>
    </row>
    <row r="780" spans="2:24" x14ac:dyDescent="0.2">
      <c r="B780" s="6">
        <v>778</v>
      </c>
      <c r="C780" s="2" t="s">
        <v>24103</v>
      </c>
      <c r="D780" s="2" t="s">
        <v>505</v>
      </c>
      <c r="E780" s="2" t="s">
        <v>194</v>
      </c>
      <c r="F780" s="4" t="str">
        <f t="shared" si="12"/>
        <v>Vitór Sousa</v>
      </c>
      <c r="G780" s="2" t="s">
        <v>24105</v>
      </c>
      <c r="H780" s="2" t="s">
        <v>6630</v>
      </c>
      <c r="I780" s="2" t="s">
        <v>1633</v>
      </c>
      <c r="J780" s="2" t="s">
        <v>19</v>
      </c>
      <c r="K780" s="2" t="s">
        <v>6631</v>
      </c>
      <c r="L780" s="2" t="s">
        <v>6632</v>
      </c>
      <c r="M780" s="2" t="s">
        <v>6633</v>
      </c>
      <c r="N780" s="2" t="s">
        <v>6634</v>
      </c>
      <c r="O780" s="15">
        <v>55</v>
      </c>
      <c r="P780" s="2" t="s">
        <v>6635</v>
      </c>
      <c r="Q780" s="15">
        <v>39</v>
      </c>
      <c r="R780" s="2" t="s">
        <v>24113</v>
      </c>
      <c r="S780" s="2" t="s">
        <v>6636</v>
      </c>
      <c r="T780" s="2" t="s">
        <v>6637</v>
      </c>
      <c r="U780" s="2" t="s">
        <v>13</v>
      </c>
      <c r="V780" s="2" t="s">
        <v>50</v>
      </c>
      <c r="W780" s="12">
        <v>88.5</v>
      </c>
      <c r="X780" s="9">
        <v>177</v>
      </c>
    </row>
    <row r="781" spans="2:24" x14ac:dyDescent="0.2">
      <c r="B781" s="6">
        <v>779</v>
      </c>
      <c r="C781" s="2" t="s">
        <v>24104</v>
      </c>
      <c r="D781" s="2" t="s">
        <v>656</v>
      </c>
      <c r="E781" s="2" t="s">
        <v>194</v>
      </c>
      <c r="F781" s="4" t="str">
        <f t="shared" si="12"/>
        <v>Eduarda Sousa</v>
      </c>
      <c r="G781" s="2" t="s">
        <v>24105</v>
      </c>
      <c r="H781" s="2" t="s">
        <v>6638</v>
      </c>
      <c r="I781" s="2" t="s">
        <v>71</v>
      </c>
      <c r="J781" s="2" t="s">
        <v>70</v>
      </c>
      <c r="K781" s="2" t="s">
        <v>6639</v>
      </c>
      <c r="L781" s="2" t="s">
        <v>6640</v>
      </c>
      <c r="M781" s="2" t="s">
        <v>6641</v>
      </c>
      <c r="N781" s="2" t="s">
        <v>6642</v>
      </c>
      <c r="O781" s="15">
        <v>55</v>
      </c>
      <c r="P781" s="2" t="s">
        <v>6643</v>
      </c>
      <c r="Q781" s="15">
        <v>83</v>
      </c>
      <c r="R781" s="2" t="s">
        <v>24113</v>
      </c>
      <c r="S781" s="2" t="s">
        <v>6644</v>
      </c>
      <c r="T781" s="2" t="s">
        <v>6645</v>
      </c>
      <c r="U781" s="2" t="s">
        <v>92</v>
      </c>
      <c r="V781" s="2" t="s">
        <v>50</v>
      </c>
      <c r="W781" s="12">
        <v>90.4</v>
      </c>
      <c r="X781" s="9">
        <v>170</v>
      </c>
    </row>
    <row r="782" spans="2:24" x14ac:dyDescent="0.2">
      <c r="B782" s="6">
        <v>780</v>
      </c>
      <c r="C782" s="2" t="s">
        <v>24103</v>
      </c>
      <c r="D782" s="2" t="s">
        <v>579</v>
      </c>
      <c r="E782" s="2" t="s">
        <v>104</v>
      </c>
      <c r="F782" s="4" t="str">
        <f t="shared" si="12"/>
        <v>Alex Silva</v>
      </c>
      <c r="G782" s="2" t="s">
        <v>24105</v>
      </c>
      <c r="H782" s="2" t="s">
        <v>6646</v>
      </c>
      <c r="I782" s="2" t="s">
        <v>892</v>
      </c>
      <c r="J782" s="2" t="s">
        <v>893</v>
      </c>
      <c r="K782" s="2" t="s">
        <v>6647</v>
      </c>
      <c r="L782" s="2" t="s">
        <v>6648</v>
      </c>
      <c r="M782" s="2" t="s">
        <v>6649</v>
      </c>
      <c r="N782" s="2" t="s">
        <v>6650</v>
      </c>
      <c r="O782" s="15">
        <v>55</v>
      </c>
      <c r="P782" s="2" t="s">
        <v>6651</v>
      </c>
      <c r="Q782" s="15">
        <v>70</v>
      </c>
      <c r="R782" s="2" t="s">
        <v>24110</v>
      </c>
      <c r="S782" s="2" t="s">
        <v>6652</v>
      </c>
      <c r="T782" s="2" t="s">
        <v>6653</v>
      </c>
      <c r="U782" s="2" t="s">
        <v>13</v>
      </c>
      <c r="V782" s="2" t="s">
        <v>94</v>
      </c>
      <c r="W782" s="12">
        <v>63.5</v>
      </c>
      <c r="X782" s="9">
        <v>163</v>
      </c>
    </row>
    <row r="783" spans="2:24" x14ac:dyDescent="0.2">
      <c r="B783" s="6">
        <v>781</v>
      </c>
      <c r="C783" s="2" t="s">
        <v>24104</v>
      </c>
      <c r="D783" s="2" t="s">
        <v>81</v>
      </c>
      <c r="E783" s="2" t="s">
        <v>25</v>
      </c>
      <c r="F783" s="4" t="str">
        <f t="shared" si="12"/>
        <v>Julieta Ribeiro</v>
      </c>
      <c r="G783" s="2" t="s">
        <v>24105</v>
      </c>
      <c r="H783" s="2" t="s">
        <v>6654</v>
      </c>
      <c r="I783" s="2" t="s">
        <v>551</v>
      </c>
      <c r="J783" s="2" t="s">
        <v>552</v>
      </c>
      <c r="K783" s="2" t="s">
        <v>6655</v>
      </c>
      <c r="L783" s="2" t="s">
        <v>6656</v>
      </c>
      <c r="M783" s="2" t="s">
        <v>6657</v>
      </c>
      <c r="N783" s="2" t="s">
        <v>6658</v>
      </c>
      <c r="O783" s="15">
        <v>55</v>
      </c>
      <c r="P783" s="2" t="s">
        <v>6659</v>
      </c>
      <c r="Q783" s="15">
        <v>33</v>
      </c>
      <c r="R783" s="2" t="s">
        <v>24111</v>
      </c>
      <c r="S783" s="2" t="s">
        <v>6660</v>
      </c>
      <c r="T783" s="2" t="s">
        <v>6661</v>
      </c>
      <c r="U783" s="2" t="s">
        <v>155</v>
      </c>
      <c r="V783" s="2" t="s">
        <v>94</v>
      </c>
      <c r="W783" s="12">
        <v>81.7</v>
      </c>
      <c r="X783" s="9">
        <v>167</v>
      </c>
    </row>
    <row r="784" spans="2:24" x14ac:dyDescent="0.2">
      <c r="B784" s="6">
        <v>782</v>
      </c>
      <c r="C784" s="2" t="s">
        <v>24104</v>
      </c>
      <c r="D784" s="2" t="s">
        <v>1696</v>
      </c>
      <c r="E784" s="2" t="s">
        <v>46</v>
      </c>
      <c r="F784" s="4" t="str">
        <f t="shared" si="12"/>
        <v>Letícia Lima</v>
      </c>
      <c r="G784" s="2" t="s">
        <v>24105</v>
      </c>
      <c r="H784" s="2" t="s">
        <v>6662</v>
      </c>
      <c r="I784" s="2" t="s">
        <v>479</v>
      </c>
      <c r="J784" s="2" t="s">
        <v>4</v>
      </c>
      <c r="K784" s="2" t="s">
        <v>6663</v>
      </c>
      <c r="L784" s="2" t="s">
        <v>6664</v>
      </c>
      <c r="M784" s="2" t="s">
        <v>6665</v>
      </c>
      <c r="N784" s="2" t="s">
        <v>6666</v>
      </c>
      <c r="O784" s="15">
        <v>55</v>
      </c>
      <c r="P784" s="2" t="s">
        <v>6667</v>
      </c>
      <c r="Q784" s="15">
        <v>51</v>
      </c>
      <c r="R784" s="2" t="s">
        <v>24115</v>
      </c>
      <c r="S784" s="2" t="s">
        <v>6668</v>
      </c>
      <c r="T784" s="2" t="s">
        <v>6669</v>
      </c>
      <c r="U784" s="2" t="s">
        <v>13</v>
      </c>
      <c r="V784" s="2" t="s">
        <v>94</v>
      </c>
      <c r="W784" s="12">
        <v>63.1</v>
      </c>
      <c r="X784" s="9">
        <v>174</v>
      </c>
    </row>
    <row r="785" spans="2:24" x14ac:dyDescent="0.2">
      <c r="B785" s="6">
        <v>783</v>
      </c>
      <c r="C785" s="2" t="s">
        <v>24104</v>
      </c>
      <c r="D785" s="2" t="s">
        <v>389</v>
      </c>
      <c r="E785" s="2" t="s">
        <v>108</v>
      </c>
      <c r="F785" s="4" t="str">
        <f t="shared" si="12"/>
        <v>Gabrielle Fernandes</v>
      </c>
      <c r="G785" s="2" t="s">
        <v>24105</v>
      </c>
      <c r="H785" s="2" t="s">
        <v>6670</v>
      </c>
      <c r="I785" s="2" t="s">
        <v>54</v>
      </c>
      <c r="J785" s="2" t="s">
        <v>55</v>
      </c>
      <c r="K785" s="2" t="s">
        <v>6671</v>
      </c>
      <c r="L785" s="2" t="s">
        <v>6672</v>
      </c>
      <c r="M785" s="2" t="s">
        <v>6673</v>
      </c>
      <c r="N785" s="2" t="s">
        <v>6674</v>
      </c>
      <c r="O785" s="15">
        <v>55</v>
      </c>
      <c r="P785" s="2" t="s">
        <v>6675</v>
      </c>
      <c r="Q785" s="15">
        <v>25</v>
      </c>
      <c r="R785" s="2" t="s">
        <v>24108</v>
      </c>
      <c r="S785" s="2" t="s">
        <v>6676</v>
      </c>
      <c r="T785" s="2" t="s">
        <v>6677</v>
      </c>
      <c r="U785" s="2" t="s">
        <v>155</v>
      </c>
      <c r="V785" s="2" t="s">
        <v>94</v>
      </c>
      <c r="W785" s="12">
        <v>68.400000000000006</v>
      </c>
      <c r="X785" s="9">
        <v>156</v>
      </c>
    </row>
    <row r="786" spans="2:24" x14ac:dyDescent="0.2">
      <c r="B786" s="6">
        <v>784</v>
      </c>
      <c r="C786" s="2" t="s">
        <v>24103</v>
      </c>
      <c r="D786" s="2" t="s">
        <v>380</v>
      </c>
      <c r="E786" s="2" t="s">
        <v>213</v>
      </c>
      <c r="F786" s="4" t="str">
        <f t="shared" si="12"/>
        <v>Diego Souza</v>
      </c>
      <c r="G786" s="2" t="s">
        <v>24105</v>
      </c>
      <c r="H786" s="2" t="s">
        <v>6678</v>
      </c>
      <c r="I786" s="2" t="s">
        <v>6679</v>
      </c>
      <c r="J786" s="2" t="s">
        <v>55</v>
      </c>
      <c r="K786" s="2" t="s">
        <v>6680</v>
      </c>
      <c r="L786" s="2" t="s">
        <v>6681</v>
      </c>
      <c r="M786" s="2" t="s">
        <v>6682</v>
      </c>
      <c r="N786" s="2" t="s">
        <v>6683</v>
      </c>
      <c r="O786" s="15">
        <v>55</v>
      </c>
      <c r="P786" s="2" t="s">
        <v>6684</v>
      </c>
      <c r="Q786" s="15">
        <v>27</v>
      </c>
      <c r="R786" s="2" t="s">
        <v>24112</v>
      </c>
      <c r="S786" s="2" t="s">
        <v>6685</v>
      </c>
      <c r="T786" s="2" t="s">
        <v>4309</v>
      </c>
      <c r="U786" s="2" t="s">
        <v>596</v>
      </c>
      <c r="V786" s="2" t="s">
        <v>50</v>
      </c>
      <c r="W786" s="12">
        <v>104.1</v>
      </c>
      <c r="X786" s="9">
        <v>177</v>
      </c>
    </row>
    <row r="787" spans="2:24" x14ac:dyDescent="0.2">
      <c r="B787" s="6">
        <v>785</v>
      </c>
      <c r="C787" s="2" t="s">
        <v>24104</v>
      </c>
      <c r="D787" s="2" t="s">
        <v>966</v>
      </c>
      <c r="E787" s="2" t="s">
        <v>25</v>
      </c>
      <c r="F787" s="4" t="str">
        <f t="shared" si="12"/>
        <v>Bruna Ribeiro</v>
      </c>
      <c r="G787" s="2" t="s">
        <v>24105</v>
      </c>
      <c r="H787" s="2" t="s">
        <v>6686</v>
      </c>
      <c r="I787" s="2" t="s">
        <v>196</v>
      </c>
      <c r="J787" s="2" t="s">
        <v>111</v>
      </c>
      <c r="K787" s="2" t="s">
        <v>6687</v>
      </c>
      <c r="L787" s="2" t="s">
        <v>6688</v>
      </c>
      <c r="M787" s="2" t="s">
        <v>6689</v>
      </c>
      <c r="N787" s="2" t="s">
        <v>6690</v>
      </c>
      <c r="O787" s="15">
        <v>55</v>
      </c>
      <c r="P787" s="2" t="s">
        <v>6691</v>
      </c>
      <c r="Q787" s="15">
        <v>81</v>
      </c>
      <c r="R787" s="2" t="s">
        <v>24112</v>
      </c>
      <c r="S787" s="2" t="s">
        <v>6692</v>
      </c>
      <c r="T787" s="2" t="s">
        <v>6693</v>
      </c>
      <c r="U787" s="2" t="s">
        <v>13</v>
      </c>
      <c r="V787" s="2" t="s">
        <v>15</v>
      </c>
      <c r="W787" s="12">
        <v>62.1</v>
      </c>
      <c r="X787" s="9">
        <v>150</v>
      </c>
    </row>
    <row r="788" spans="2:24" x14ac:dyDescent="0.2">
      <c r="B788" s="6">
        <v>786</v>
      </c>
      <c r="C788" s="2" t="s">
        <v>24104</v>
      </c>
      <c r="D788" s="2" t="s">
        <v>1335</v>
      </c>
      <c r="E788" s="2" t="s">
        <v>181</v>
      </c>
      <c r="F788" s="4" t="str">
        <f t="shared" si="12"/>
        <v>Luiza Cavalcanti</v>
      </c>
      <c r="G788" s="2" t="s">
        <v>24105</v>
      </c>
      <c r="H788" s="2" t="s">
        <v>6694</v>
      </c>
      <c r="I788" s="2" t="s">
        <v>69</v>
      </c>
      <c r="J788" s="2" t="s">
        <v>70</v>
      </c>
      <c r="K788" s="2" t="s">
        <v>6695</v>
      </c>
      <c r="L788" s="2" t="s">
        <v>6696</v>
      </c>
      <c r="M788" s="2" t="s">
        <v>6697</v>
      </c>
      <c r="N788" s="2" t="s">
        <v>6698</v>
      </c>
      <c r="O788" s="15">
        <v>55</v>
      </c>
      <c r="P788" s="2" t="s">
        <v>6699</v>
      </c>
      <c r="Q788" s="15">
        <v>54</v>
      </c>
      <c r="R788" s="2" t="s">
        <v>24114</v>
      </c>
      <c r="S788" s="2" t="s">
        <v>6700</v>
      </c>
      <c r="T788" s="2" t="s">
        <v>6701</v>
      </c>
      <c r="U788" s="2" t="s">
        <v>13</v>
      </c>
      <c r="V788" s="2" t="s">
        <v>15</v>
      </c>
      <c r="W788" s="12">
        <v>100</v>
      </c>
      <c r="X788" s="9">
        <v>171</v>
      </c>
    </row>
    <row r="789" spans="2:24" x14ac:dyDescent="0.2">
      <c r="B789" s="6">
        <v>787</v>
      </c>
      <c r="C789" s="2" t="s">
        <v>24104</v>
      </c>
      <c r="D789" s="2" t="s">
        <v>1165</v>
      </c>
      <c r="E789" s="2" t="s">
        <v>336</v>
      </c>
      <c r="F789" s="4" t="str">
        <f t="shared" si="12"/>
        <v>Isabelle Rodrigues</v>
      </c>
      <c r="G789" s="2" t="s">
        <v>24105</v>
      </c>
      <c r="H789" s="2" t="s">
        <v>6702</v>
      </c>
      <c r="I789" s="2" t="s">
        <v>1106</v>
      </c>
      <c r="J789" s="2" t="s">
        <v>783</v>
      </c>
      <c r="K789" s="2" t="s">
        <v>6703</v>
      </c>
      <c r="L789" s="2" t="s">
        <v>6704</v>
      </c>
      <c r="M789" s="2" t="s">
        <v>6705</v>
      </c>
      <c r="N789" s="2" t="s">
        <v>6706</v>
      </c>
      <c r="O789" s="15">
        <v>55</v>
      </c>
      <c r="P789" s="2" t="s">
        <v>6707</v>
      </c>
      <c r="Q789" s="15">
        <v>54</v>
      </c>
      <c r="R789" s="2" t="s">
        <v>62</v>
      </c>
      <c r="S789" s="2" t="s">
        <v>6708</v>
      </c>
      <c r="T789" s="2" t="s">
        <v>227</v>
      </c>
      <c r="U789" s="2" t="s">
        <v>13</v>
      </c>
      <c r="V789" s="2" t="s">
        <v>28</v>
      </c>
      <c r="W789" s="12">
        <v>103.9</v>
      </c>
      <c r="X789" s="9">
        <v>164</v>
      </c>
    </row>
    <row r="790" spans="2:24" x14ac:dyDescent="0.2">
      <c r="B790" s="6">
        <v>788</v>
      </c>
      <c r="C790" s="2" t="s">
        <v>24103</v>
      </c>
      <c r="D790" s="2" t="s">
        <v>1104</v>
      </c>
      <c r="E790" s="2" t="s">
        <v>190</v>
      </c>
      <c r="F790" s="4" t="str">
        <f t="shared" si="12"/>
        <v>Mateus Almeida</v>
      </c>
      <c r="G790" s="2" t="s">
        <v>24105</v>
      </c>
      <c r="H790" s="2" t="s">
        <v>6709</v>
      </c>
      <c r="I790" s="2" t="s">
        <v>2814</v>
      </c>
      <c r="J790" s="2" t="s">
        <v>55</v>
      </c>
      <c r="K790" s="2" t="s">
        <v>6710</v>
      </c>
      <c r="L790" s="2" t="s">
        <v>6711</v>
      </c>
      <c r="M790" s="2" t="s">
        <v>6712</v>
      </c>
      <c r="N790" s="2" t="s">
        <v>6713</v>
      </c>
      <c r="O790" s="15">
        <v>55</v>
      </c>
      <c r="P790" s="2" t="s">
        <v>6714</v>
      </c>
      <c r="Q790" s="15">
        <v>21</v>
      </c>
      <c r="R790" s="2" t="s">
        <v>24109</v>
      </c>
      <c r="S790" s="2" t="s">
        <v>6715</v>
      </c>
      <c r="T790" s="2" t="s">
        <v>3414</v>
      </c>
      <c r="U790" s="2" t="s">
        <v>13</v>
      </c>
      <c r="V790" s="2" t="s">
        <v>50</v>
      </c>
      <c r="W790" s="12">
        <v>92.7</v>
      </c>
      <c r="X790" s="9">
        <v>188</v>
      </c>
    </row>
    <row r="791" spans="2:24" x14ac:dyDescent="0.2">
      <c r="B791" s="6">
        <v>789</v>
      </c>
      <c r="C791" s="2" t="s">
        <v>24104</v>
      </c>
      <c r="D791" s="2" t="s">
        <v>2622</v>
      </c>
      <c r="E791" s="2" t="s">
        <v>225</v>
      </c>
      <c r="F791" s="4" t="str">
        <f t="shared" si="12"/>
        <v>Vitoria Gomes</v>
      </c>
      <c r="G791" s="2" t="s">
        <v>24105</v>
      </c>
      <c r="H791" s="2" t="s">
        <v>6716</v>
      </c>
      <c r="I791" s="2" t="s">
        <v>667</v>
      </c>
      <c r="J791" s="2" t="s">
        <v>19</v>
      </c>
      <c r="K791" s="2" t="s">
        <v>6717</v>
      </c>
      <c r="L791" s="2" t="s">
        <v>6718</v>
      </c>
      <c r="M791" s="2" t="s">
        <v>6719</v>
      </c>
      <c r="N791" s="2" t="s">
        <v>6720</v>
      </c>
      <c r="O791" s="15">
        <v>55</v>
      </c>
      <c r="P791" s="2" t="s">
        <v>6721</v>
      </c>
      <c r="Q791" s="15">
        <v>36</v>
      </c>
      <c r="R791" s="2" t="s">
        <v>24115</v>
      </c>
      <c r="S791" s="2" t="s">
        <v>6722</v>
      </c>
      <c r="T791" s="2" t="s">
        <v>6723</v>
      </c>
      <c r="U791" s="2" t="s">
        <v>92</v>
      </c>
      <c r="V791" s="2" t="s">
        <v>50</v>
      </c>
      <c r="W791" s="12">
        <v>97</v>
      </c>
      <c r="X791" s="9">
        <v>163</v>
      </c>
    </row>
    <row r="792" spans="2:24" x14ac:dyDescent="0.2">
      <c r="B792" s="6">
        <v>790</v>
      </c>
      <c r="C792" s="2" t="s">
        <v>24104</v>
      </c>
      <c r="D792" s="2" t="s">
        <v>437</v>
      </c>
      <c r="E792" s="2" t="s">
        <v>181</v>
      </c>
      <c r="F792" s="4" t="str">
        <f t="shared" si="12"/>
        <v>Sarah Cavalcanti</v>
      </c>
      <c r="G792" s="2" t="s">
        <v>24105</v>
      </c>
      <c r="H792" s="2" t="s">
        <v>6724</v>
      </c>
      <c r="I792" s="2" t="s">
        <v>864</v>
      </c>
      <c r="J792" s="2" t="s">
        <v>85</v>
      </c>
      <c r="K792" s="2" t="s">
        <v>6725</v>
      </c>
      <c r="L792" s="2" t="s">
        <v>6726</v>
      </c>
      <c r="M792" s="2" t="s">
        <v>6727</v>
      </c>
      <c r="N792" s="2" t="s">
        <v>6728</v>
      </c>
      <c r="O792" s="15">
        <v>55</v>
      </c>
      <c r="P792" s="2" t="s">
        <v>6729</v>
      </c>
      <c r="Q792" s="15">
        <v>69</v>
      </c>
      <c r="R792" s="2" t="s">
        <v>24108</v>
      </c>
      <c r="S792" s="2" t="s">
        <v>6730</v>
      </c>
      <c r="T792" s="2" t="s">
        <v>6731</v>
      </c>
      <c r="U792" s="2" t="s">
        <v>13</v>
      </c>
      <c r="V792" s="2" t="s">
        <v>50</v>
      </c>
      <c r="W792" s="12">
        <v>91.6</v>
      </c>
      <c r="X792" s="9">
        <v>156</v>
      </c>
    </row>
    <row r="793" spans="2:24" x14ac:dyDescent="0.2">
      <c r="B793" s="6">
        <v>791</v>
      </c>
      <c r="C793" s="2" t="s">
        <v>24103</v>
      </c>
      <c r="D793" s="2" t="s">
        <v>6732</v>
      </c>
      <c r="E793" s="2" t="s">
        <v>166</v>
      </c>
      <c r="F793" s="4" t="str">
        <f t="shared" si="12"/>
        <v>Enzo Goncalves</v>
      </c>
      <c r="G793" s="2" t="s">
        <v>24105</v>
      </c>
      <c r="H793" s="2" t="s">
        <v>6733</v>
      </c>
      <c r="I793" s="2" t="s">
        <v>71</v>
      </c>
      <c r="J793" s="2" t="s">
        <v>70</v>
      </c>
      <c r="K793" s="2" t="s">
        <v>6734</v>
      </c>
      <c r="L793" s="2" t="s">
        <v>6735</v>
      </c>
      <c r="M793" s="2" t="s">
        <v>6736</v>
      </c>
      <c r="N793" s="2" t="s">
        <v>6737</v>
      </c>
      <c r="O793" s="15">
        <v>55</v>
      </c>
      <c r="P793" s="2" t="s">
        <v>6738</v>
      </c>
      <c r="Q793" s="15">
        <v>56</v>
      </c>
      <c r="R793" s="2" t="s">
        <v>24114</v>
      </c>
      <c r="S793" s="2" t="s">
        <v>6739</v>
      </c>
      <c r="T793" s="2" t="s">
        <v>6740</v>
      </c>
      <c r="U793" s="2" t="s">
        <v>13</v>
      </c>
      <c r="V793" s="2" t="s">
        <v>94</v>
      </c>
      <c r="W793" s="12">
        <v>84.1</v>
      </c>
      <c r="X793" s="9">
        <v>171</v>
      </c>
    </row>
    <row r="794" spans="2:24" x14ac:dyDescent="0.2">
      <c r="B794" s="6">
        <v>792</v>
      </c>
      <c r="C794" s="2" t="s">
        <v>24104</v>
      </c>
      <c r="D794" s="2" t="s">
        <v>937</v>
      </c>
      <c r="E794" s="2" t="s">
        <v>77</v>
      </c>
      <c r="F794" s="4" t="str">
        <f t="shared" si="12"/>
        <v>Leonor Oliveira</v>
      </c>
      <c r="G794" s="2" t="s">
        <v>24105</v>
      </c>
      <c r="H794" s="2" t="s">
        <v>6741</v>
      </c>
      <c r="I794" s="2" t="s">
        <v>196</v>
      </c>
      <c r="J794" s="2" t="s">
        <v>111</v>
      </c>
      <c r="K794" s="2" t="s">
        <v>6742</v>
      </c>
      <c r="L794" s="2" t="s">
        <v>6743</v>
      </c>
      <c r="M794" s="2" t="s">
        <v>6744</v>
      </c>
      <c r="N794" s="2" t="s">
        <v>6745</v>
      </c>
      <c r="O794" s="15">
        <v>55</v>
      </c>
      <c r="P794" s="2" t="s">
        <v>6746</v>
      </c>
      <c r="Q794" s="15">
        <v>19</v>
      </c>
      <c r="R794" s="2" t="s">
        <v>24114</v>
      </c>
      <c r="S794" s="2" t="s">
        <v>6747</v>
      </c>
      <c r="T794" s="2" t="s">
        <v>6748</v>
      </c>
      <c r="U794" s="2" t="s">
        <v>48</v>
      </c>
      <c r="V794" s="2" t="s">
        <v>15</v>
      </c>
      <c r="W794" s="12">
        <v>53.3</v>
      </c>
      <c r="X794" s="9">
        <v>157</v>
      </c>
    </row>
    <row r="795" spans="2:24" x14ac:dyDescent="0.2">
      <c r="B795" s="6">
        <v>793</v>
      </c>
      <c r="C795" s="2" t="s">
        <v>24103</v>
      </c>
      <c r="D795" s="2" t="s">
        <v>297</v>
      </c>
      <c r="E795" s="2" t="s">
        <v>133</v>
      </c>
      <c r="F795" s="4" t="str">
        <f t="shared" si="12"/>
        <v>Luiz Dias</v>
      </c>
      <c r="G795" s="2" t="s">
        <v>24105</v>
      </c>
      <c r="H795" s="2" t="s">
        <v>6749</v>
      </c>
      <c r="I795" s="2" t="s">
        <v>1879</v>
      </c>
      <c r="J795" s="2" t="s">
        <v>488</v>
      </c>
      <c r="K795" s="2" t="s">
        <v>6750</v>
      </c>
      <c r="L795" s="2" t="s">
        <v>6751</v>
      </c>
      <c r="M795" s="2" t="s">
        <v>6752</v>
      </c>
      <c r="N795" s="2" t="s">
        <v>6753</v>
      </c>
      <c r="O795" s="15">
        <v>55</v>
      </c>
      <c r="P795" s="2" t="s">
        <v>6754</v>
      </c>
      <c r="Q795" s="15">
        <v>31</v>
      </c>
      <c r="R795" s="2" t="s">
        <v>24109</v>
      </c>
      <c r="S795" s="2" t="s">
        <v>6755</v>
      </c>
      <c r="T795" s="2" t="s">
        <v>6756</v>
      </c>
      <c r="U795" s="2" t="s">
        <v>13</v>
      </c>
      <c r="V795" s="2" t="s">
        <v>94</v>
      </c>
      <c r="W795" s="12">
        <v>112.6</v>
      </c>
      <c r="X795" s="9">
        <v>185</v>
      </c>
    </row>
    <row r="796" spans="2:24" x14ac:dyDescent="0.2">
      <c r="B796" s="6">
        <v>794</v>
      </c>
      <c r="C796" s="2" t="s">
        <v>24104</v>
      </c>
      <c r="D796" s="2" t="s">
        <v>217</v>
      </c>
      <c r="E796" s="2" t="s">
        <v>104</v>
      </c>
      <c r="F796" s="4" t="str">
        <f t="shared" si="12"/>
        <v>Sofia Silva</v>
      </c>
      <c r="G796" s="2" t="s">
        <v>24105</v>
      </c>
      <c r="H796" s="2" t="s">
        <v>6757</v>
      </c>
      <c r="I796" s="2" t="s">
        <v>1870</v>
      </c>
      <c r="J796" s="2" t="s">
        <v>648</v>
      </c>
      <c r="K796" s="2" t="s">
        <v>6758</v>
      </c>
      <c r="L796" s="2" t="s">
        <v>6759</v>
      </c>
      <c r="M796" s="2" t="s">
        <v>6760</v>
      </c>
      <c r="N796" s="2" t="s">
        <v>6761</v>
      </c>
      <c r="O796" s="15">
        <v>55</v>
      </c>
      <c r="P796" s="2" t="s">
        <v>6762</v>
      </c>
      <c r="Q796" s="15">
        <v>26</v>
      </c>
      <c r="R796" s="2" t="s">
        <v>24112</v>
      </c>
      <c r="S796" s="2" t="s">
        <v>6763</v>
      </c>
      <c r="T796" s="2" t="s">
        <v>6764</v>
      </c>
      <c r="U796" s="2" t="s">
        <v>79</v>
      </c>
      <c r="V796" s="2" t="s">
        <v>327</v>
      </c>
      <c r="W796" s="12">
        <v>57.9</v>
      </c>
      <c r="X796" s="9">
        <v>159</v>
      </c>
    </row>
    <row r="797" spans="2:24" x14ac:dyDescent="0.2">
      <c r="B797" s="6">
        <v>795</v>
      </c>
      <c r="C797" s="2" t="s">
        <v>24103</v>
      </c>
      <c r="D797" s="2" t="s">
        <v>458</v>
      </c>
      <c r="E797" s="2" t="s">
        <v>108</v>
      </c>
      <c r="F797" s="4" t="str">
        <f t="shared" si="12"/>
        <v>Julian Fernandes</v>
      </c>
      <c r="G797" s="2" t="s">
        <v>24105</v>
      </c>
      <c r="H797" s="2" t="s">
        <v>6765</v>
      </c>
      <c r="I797" s="2" t="s">
        <v>4530</v>
      </c>
      <c r="J797" s="2" t="s">
        <v>488</v>
      </c>
      <c r="K797" s="2" t="s">
        <v>6766</v>
      </c>
      <c r="L797" s="2" t="s">
        <v>6767</v>
      </c>
      <c r="M797" s="2" t="s">
        <v>6768</v>
      </c>
      <c r="N797" s="2" t="s">
        <v>6769</v>
      </c>
      <c r="O797" s="15">
        <v>55</v>
      </c>
      <c r="P797" s="2" t="s">
        <v>6770</v>
      </c>
      <c r="Q797" s="15">
        <v>84</v>
      </c>
      <c r="R797" s="2" t="s">
        <v>24115</v>
      </c>
      <c r="S797" s="2" t="s">
        <v>6771</v>
      </c>
      <c r="T797" s="2" t="s">
        <v>6772</v>
      </c>
      <c r="U797" s="2" t="s">
        <v>13</v>
      </c>
      <c r="V797" s="2" t="s">
        <v>15</v>
      </c>
      <c r="W797" s="12">
        <v>97.8</v>
      </c>
      <c r="X797" s="9">
        <v>164</v>
      </c>
    </row>
    <row r="798" spans="2:24" x14ac:dyDescent="0.2">
      <c r="B798" s="6">
        <v>796</v>
      </c>
      <c r="C798" s="2" t="s">
        <v>24104</v>
      </c>
      <c r="D798" s="2" t="s">
        <v>169</v>
      </c>
      <c r="E798" s="2" t="s">
        <v>77</v>
      </c>
      <c r="F798" s="4" t="str">
        <f t="shared" si="12"/>
        <v>Isabella Oliveira</v>
      </c>
      <c r="G798" s="2" t="s">
        <v>24105</v>
      </c>
      <c r="H798" s="2" t="s">
        <v>6773</v>
      </c>
      <c r="I798" s="2" t="s">
        <v>892</v>
      </c>
      <c r="J798" s="2" t="s">
        <v>893</v>
      </c>
      <c r="K798" s="2" t="s">
        <v>6774</v>
      </c>
      <c r="L798" s="2" t="s">
        <v>6775</v>
      </c>
      <c r="M798" s="2" t="s">
        <v>6776</v>
      </c>
      <c r="N798" s="2" t="s">
        <v>6777</v>
      </c>
      <c r="O798" s="15">
        <v>55</v>
      </c>
      <c r="P798" s="2" t="s">
        <v>6778</v>
      </c>
      <c r="Q798" s="15">
        <v>52</v>
      </c>
      <c r="R798" s="2" t="s">
        <v>24113</v>
      </c>
      <c r="S798" s="2" t="s">
        <v>6779</v>
      </c>
      <c r="T798" s="2" t="s">
        <v>1704</v>
      </c>
      <c r="U798" s="2" t="s">
        <v>155</v>
      </c>
      <c r="V798" s="2" t="s">
        <v>94</v>
      </c>
      <c r="W798" s="12">
        <v>99.2</v>
      </c>
      <c r="X798" s="9">
        <v>163</v>
      </c>
    </row>
    <row r="799" spans="2:24" x14ac:dyDescent="0.2">
      <c r="B799" s="6">
        <v>797</v>
      </c>
      <c r="C799" s="2" t="s">
        <v>24103</v>
      </c>
      <c r="D799" s="2" t="s">
        <v>1999</v>
      </c>
      <c r="E799" s="2" t="s">
        <v>298</v>
      </c>
      <c r="F799" s="4" t="str">
        <f t="shared" si="12"/>
        <v>Breno Ferreira</v>
      </c>
      <c r="G799" s="2" t="s">
        <v>24105</v>
      </c>
      <c r="H799" s="2" t="s">
        <v>6780</v>
      </c>
      <c r="I799" s="2" t="s">
        <v>135</v>
      </c>
      <c r="J799" s="2" t="s">
        <v>136</v>
      </c>
      <c r="K799" s="2" t="s">
        <v>6781</v>
      </c>
      <c r="L799" s="2" t="s">
        <v>6782</v>
      </c>
      <c r="M799" s="2" t="s">
        <v>6783</v>
      </c>
      <c r="N799" s="2" t="s">
        <v>6784</v>
      </c>
      <c r="O799" s="15">
        <v>55</v>
      </c>
      <c r="P799" s="2" t="s">
        <v>6785</v>
      </c>
      <c r="Q799" s="15">
        <v>43</v>
      </c>
      <c r="R799" s="2" t="s">
        <v>24115</v>
      </c>
      <c r="S799" s="2" t="s">
        <v>6786</v>
      </c>
      <c r="T799" s="2" t="s">
        <v>6787</v>
      </c>
      <c r="U799" s="2" t="s">
        <v>13</v>
      </c>
      <c r="V799" s="2" t="s">
        <v>94</v>
      </c>
      <c r="W799" s="12">
        <v>80.099999999999994</v>
      </c>
      <c r="X799" s="9">
        <v>187</v>
      </c>
    </row>
    <row r="800" spans="2:24" x14ac:dyDescent="0.2">
      <c r="B800" s="6">
        <v>798</v>
      </c>
      <c r="C800" s="2" t="s">
        <v>24103</v>
      </c>
      <c r="D800" s="2" t="s">
        <v>0</v>
      </c>
      <c r="E800" s="2" t="s">
        <v>1</v>
      </c>
      <c r="F800" s="4" t="str">
        <f t="shared" si="12"/>
        <v>Eduardo Rocha</v>
      </c>
      <c r="G800" s="2" t="s">
        <v>24105</v>
      </c>
      <c r="H800" s="2" t="s">
        <v>6788</v>
      </c>
      <c r="I800" s="2" t="s">
        <v>1773</v>
      </c>
      <c r="J800" s="2" t="s">
        <v>111</v>
      </c>
      <c r="K800" s="2" t="s">
        <v>6789</v>
      </c>
      <c r="L800" s="2" t="s">
        <v>6790</v>
      </c>
      <c r="M800" s="2" t="s">
        <v>6791</v>
      </c>
      <c r="N800" s="2" t="s">
        <v>6792</v>
      </c>
      <c r="O800" s="15">
        <v>55</v>
      </c>
      <c r="P800" s="2" t="s">
        <v>6793</v>
      </c>
      <c r="Q800" s="15">
        <v>80</v>
      </c>
      <c r="R800" s="2" t="s">
        <v>24110</v>
      </c>
      <c r="S800" s="2" t="s">
        <v>6794</v>
      </c>
      <c r="T800" s="2" t="s">
        <v>6795</v>
      </c>
      <c r="U800" s="2" t="s">
        <v>79</v>
      </c>
      <c r="V800" s="2" t="s">
        <v>94</v>
      </c>
      <c r="W800" s="12">
        <v>74.3</v>
      </c>
      <c r="X800" s="9">
        <v>174</v>
      </c>
    </row>
    <row r="801" spans="2:24" x14ac:dyDescent="0.2">
      <c r="B801" s="6">
        <v>799</v>
      </c>
      <c r="C801" s="2" t="s">
        <v>24104</v>
      </c>
      <c r="D801" s="2" t="s">
        <v>737</v>
      </c>
      <c r="E801" s="2" t="s">
        <v>108</v>
      </c>
      <c r="F801" s="4" t="str">
        <f t="shared" si="12"/>
        <v>Larissa Fernandes</v>
      </c>
      <c r="G801" s="2" t="s">
        <v>24105</v>
      </c>
      <c r="H801" s="2" t="s">
        <v>6796</v>
      </c>
      <c r="I801" s="2" t="s">
        <v>71</v>
      </c>
      <c r="J801" s="2" t="s">
        <v>70</v>
      </c>
      <c r="K801" s="2" t="s">
        <v>6797</v>
      </c>
      <c r="L801" s="2" t="s">
        <v>6798</v>
      </c>
      <c r="M801" s="2" t="s">
        <v>6799</v>
      </c>
      <c r="N801" s="2" t="s">
        <v>6800</v>
      </c>
      <c r="O801" s="15">
        <v>55</v>
      </c>
      <c r="P801" s="2" t="s">
        <v>6801</v>
      </c>
      <c r="Q801" s="15">
        <v>38</v>
      </c>
      <c r="R801" s="2" t="s">
        <v>24110</v>
      </c>
      <c r="S801" s="2" t="s">
        <v>6802</v>
      </c>
      <c r="T801" s="2" t="s">
        <v>6803</v>
      </c>
      <c r="U801" s="2" t="s">
        <v>13</v>
      </c>
      <c r="V801" s="2" t="s">
        <v>28</v>
      </c>
      <c r="W801" s="12">
        <v>100.1</v>
      </c>
      <c r="X801" s="9">
        <v>166</v>
      </c>
    </row>
    <row r="802" spans="2:24" x14ac:dyDescent="0.2">
      <c r="B802" s="6">
        <v>800</v>
      </c>
      <c r="C802" s="2" t="s">
        <v>24103</v>
      </c>
      <c r="D802" s="2" t="s">
        <v>6732</v>
      </c>
      <c r="E802" s="2" t="s">
        <v>288</v>
      </c>
      <c r="F802" s="4" t="str">
        <f t="shared" si="12"/>
        <v>Enzo Santos</v>
      </c>
      <c r="G802" s="2" t="s">
        <v>24105</v>
      </c>
      <c r="H802" s="2" t="s">
        <v>6804</v>
      </c>
      <c r="I802" s="2" t="s">
        <v>370</v>
      </c>
      <c r="J802" s="2" t="s">
        <v>371</v>
      </c>
      <c r="K802" s="2" t="s">
        <v>6805</v>
      </c>
      <c r="L802" s="2" t="s">
        <v>6806</v>
      </c>
      <c r="M802" s="2" t="s">
        <v>6807</v>
      </c>
      <c r="N802" s="2" t="s">
        <v>6808</v>
      </c>
      <c r="O802" s="15">
        <v>55</v>
      </c>
      <c r="P802" s="2" t="s">
        <v>6809</v>
      </c>
      <c r="Q802" s="15">
        <v>62</v>
      </c>
      <c r="R802" s="2" t="s">
        <v>24111</v>
      </c>
      <c r="S802" s="2" t="s">
        <v>6810</v>
      </c>
      <c r="T802" s="2" t="s">
        <v>3356</v>
      </c>
      <c r="U802" s="2" t="s">
        <v>13</v>
      </c>
      <c r="V802" s="2" t="s">
        <v>94</v>
      </c>
      <c r="W802" s="12">
        <v>106.3</v>
      </c>
      <c r="X802" s="9">
        <v>173</v>
      </c>
    </row>
    <row r="803" spans="2:24" x14ac:dyDescent="0.2">
      <c r="B803" s="6">
        <v>801</v>
      </c>
      <c r="C803" s="2" t="s">
        <v>24103</v>
      </c>
      <c r="D803" s="2" t="s">
        <v>458</v>
      </c>
      <c r="E803" s="2" t="s">
        <v>25</v>
      </c>
      <c r="F803" s="4" t="str">
        <f t="shared" si="12"/>
        <v>Julian Ribeiro</v>
      </c>
      <c r="G803" s="2" t="s">
        <v>24105</v>
      </c>
      <c r="H803" s="2" t="s">
        <v>6811</v>
      </c>
      <c r="I803" s="2" t="s">
        <v>230</v>
      </c>
      <c r="J803" s="2" t="s">
        <v>55</v>
      </c>
      <c r="K803" s="2" t="s">
        <v>6812</v>
      </c>
      <c r="L803" s="2" t="s">
        <v>6813</v>
      </c>
      <c r="M803" s="2" t="s">
        <v>6814</v>
      </c>
      <c r="N803" s="2" t="s">
        <v>6815</v>
      </c>
      <c r="O803" s="15">
        <v>55</v>
      </c>
      <c r="P803" s="2" t="s">
        <v>6816</v>
      </c>
      <c r="Q803" s="15">
        <v>72</v>
      </c>
      <c r="R803" s="2" t="s">
        <v>62</v>
      </c>
      <c r="S803" s="2" t="s">
        <v>6817</v>
      </c>
      <c r="T803" s="2" t="s">
        <v>6818</v>
      </c>
      <c r="U803" s="2" t="s">
        <v>13</v>
      </c>
      <c r="V803" s="2" t="s">
        <v>15</v>
      </c>
      <c r="W803" s="12">
        <v>95</v>
      </c>
      <c r="X803" s="9">
        <v>176</v>
      </c>
    </row>
    <row r="804" spans="2:24" x14ac:dyDescent="0.2">
      <c r="B804" s="6">
        <v>802</v>
      </c>
      <c r="C804" s="2" t="s">
        <v>24103</v>
      </c>
      <c r="D804" s="2" t="s">
        <v>2367</v>
      </c>
      <c r="E804" s="2" t="s">
        <v>336</v>
      </c>
      <c r="F804" s="4" t="str">
        <f t="shared" si="12"/>
        <v>Diogo Rodrigues</v>
      </c>
      <c r="G804" s="2" t="s">
        <v>24105</v>
      </c>
      <c r="H804" s="2" t="s">
        <v>6819</v>
      </c>
      <c r="I804" s="2" t="s">
        <v>929</v>
      </c>
      <c r="J804" s="2" t="s">
        <v>55</v>
      </c>
      <c r="K804" s="2" t="s">
        <v>6820</v>
      </c>
      <c r="L804" s="2" t="s">
        <v>6821</v>
      </c>
      <c r="M804" s="2" t="s">
        <v>6822</v>
      </c>
      <c r="N804" s="2" t="s">
        <v>6823</v>
      </c>
      <c r="O804" s="15">
        <v>55</v>
      </c>
      <c r="P804" s="2" t="s">
        <v>6824</v>
      </c>
      <c r="Q804" s="15">
        <v>64</v>
      </c>
      <c r="R804" s="2" t="s">
        <v>24114</v>
      </c>
      <c r="S804" s="2" t="s">
        <v>6825</v>
      </c>
      <c r="T804" s="2" t="s">
        <v>6826</v>
      </c>
      <c r="U804" s="2" t="s">
        <v>13</v>
      </c>
      <c r="V804" s="2" t="s">
        <v>145</v>
      </c>
      <c r="W804" s="12">
        <v>102.6</v>
      </c>
      <c r="X804" s="9">
        <v>186</v>
      </c>
    </row>
    <row r="805" spans="2:24" x14ac:dyDescent="0.2">
      <c r="B805" s="6">
        <v>803</v>
      </c>
      <c r="C805" s="2" t="s">
        <v>24104</v>
      </c>
      <c r="D805" s="2" t="s">
        <v>2725</v>
      </c>
      <c r="E805" s="2" t="s">
        <v>228</v>
      </c>
      <c r="F805" s="4" t="str">
        <f t="shared" si="12"/>
        <v>Nicole Melo</v>
      </c>
      <c r="G805" s="2" t="s">
        <v>24105</v>
      </c>
      <c r="H805" s="2" t="s">
        <v>6827</v>
      </c>
      <c r="I805" s="2" t="s">
        <v>5</v>
      </c>
      <c r="J805" s="2" t="s">
        <v>4</v>
      </c>
      <c r="K805" s="2" t="s">
        <v>6828</v>
      </c>
      <c r="L805" s="2" t="s">
        <v>6829</v>
      </c>
      <c r="M805" s="2" t="s">
        <v>6830</v>
      </c>
      <c r="N805" s="2" t="s">
        <v>6831</v>
      </c>
      <c r="O805" s="15">
        <v>55</v>
      </c>
      <c r="P805" s="2" t="s">
        <v>6832</v>
      </c>
      <c r="Q805" s="15">
        <v>31</v>
      </c>
      <c r="R805" s="2" t="s">
        <v>24110</v>
      </c>
      <c r="S805" s="2" t="s">
        <v>6833</v>
      </c>
      <c r="T805" s="2" t="s">
        <v>6834</v>
      </c>
      <c r="U805" s="2" t="s">
        <v>64</v>
      </c>
      <c r="V805" s="2" t="s">
        <v>50</v>
      </c>
      <c r="W805" s="12">
        <v>51.3</v>
      </c>
      <c r="X805" s="9">
        <v>155</v>
      </c>
    </row>
    <row r="806" spans="2:24" x14ac:dyDescent="0.2">
      <c r="B806" s="6">
        <v>804</v>
      </c>
      <c r="C806" s="2" t="s">
        <v>24103</v>
      </c>
      <c r="D806" s="2" t="s">
        <v>2050</v>
      </c>
      <c r="E806" s="2" t="s">
        <v>133</v>
      </c>
      <c r="F806" s="4" t="str">
        <f t="shared" si="12"/>
        <v>Thiago Dias</v>
      </c>
      <c r="G806" s="2" t="s">
        <v>24105</v>
      </c>
      <c r="H806" s="2" t="s">
        <v>6835</v>
      </c>
      <c r="I806" s="2" t="s">
        <v>6836</v>
      </c>
      <c r="J806" s="2" t="s">
        <v>371</v>
      </c>
      <c r="K806" s="2" t="s">
        <v>6837</v>
      </c>
      <c r="L806" s="2" t="s">
        <v>6838</v>
      </c>
      <c r="M806" s="2" t="s">
        <v>6839</v>
      </c>
      <c r="N806" s="2" t="s">
        <v>6840</v>
      </c>
      <c r="O806" s="15">
        <v>55</v>
      </c>
      <c r="P806" s="2" t="s">
        <v>6841</v>
      </c>
      <c r="Q806" s="15">
        <v>33</v>
      </c>
      <c r="R806" s="2" t="s">
        <v>24109</v>
      </c>
      <c r="S806" s="2" t="s">
        <v>6842</v>
      </c>
      <c r="T806" s="2" t="s">
        <v>6843</v>
      </c>
      <c r="U806" s="2" t="s">
        <v>13</v>
      </c>
      <c r="V806" s="2" t="s">
        <v>50</v>
      </c>
      <c r="W806" s="12">
        <v>96.6</v>
      </c>
      <c r="X806" s="9">
        <v>183</v>
      </c>
    </row>
    <row r="807" spans="2:24" x14ac:dyDescent="0.2">
      <c r="B807" s="6">
        <v>805</v>
      </c>
      <c r="C807" s="2" t="s">
        <v>24104</v>
      </c>
      <c r="D807" s="2" t="s">
        <v>205</v>
      </c>
      <c r="E807" s="2" t="s">
        <v>104</v>
      </c>
      <c r="F807" s="4" t="str">
        <f t="shared" si="12"/>
        <v>Melissa Silva</v>
      </c>
      <c r="G807" s="2" t="s">
        <v>24105</v>
      </c>
      <c r="H807" s="2" t="s">
        <v>6844</v>
      </c>
      <c r="I807" s="2" t="s">
        <v>1731</v>
      </c>
      <c r="J807" s="2" t="s">
        <v>70</v>
      </c>
      <c r="K807" s="2" t="s">
        <v>6845</v>
      </c>
      <c r="L807" s="2" t="s">
        <v>6846</v>
      </c>
      <c r="M807" s="2" t="s">
        <v>6847</v>
      </c>
      <c r="N807" s="2" t="s">
        <v>6848</v>
      </c>
      <c r="O807" s="15">
        <v>55</v>
      </c>
      <c r="P807" s="2" t="s">
        <v>6849</v>
      </c>
      <c r="Q807" s="15">
        <v>73</v>
      </c>
      <c r="R807" s="2" t="s">
        <v>24115</v>
      </c>
      <c r="S807" s="2" t="s">
        <v>6850</v>
      </c>
      <c r="T807" s="2" t="s">
        <v>6851</v>
      </c>
      <c r="U807" s="2" t="s">
        <v>48</v>
      </c>
      <c r="V807" s="2" t="s">
        <v>327</v>
      </c>
      <c r="W807" s="12">
        <v>66.2</v>
      </c>
      <c r="X807" s="9">
        <v>169</v>
      </c>
    </row>
    <row r="808" spans="2:24" x14ac:dyDescent="0.2">
      <c r="B808" s="6">
        <v>806</v>
      </c>
      <c r="C808" s="2" t="s">
        <v>24104</v>
      </c>
      <c r="D808" s="2" t="s">
        <v>1335</v>
      </c>
      <c r="E808" s="2" t="s">
        <v>142</v>
      </c>
      <c r="F808" s="4" t="str">
        <f t="shared" si="12"/>
        <v>Luiza Araujo</v>
      </c>
      <c r="G808" s="2" t="s">
        <v>24105</v>
      </c>
      <c r="H808" s="2" t="s">
        <v>6852</v>
      </c>
      <c r="I808" s="2" t="s">
        <v>1356</v>
      </c>
      <c r="J808" s="2" t="s">
        <v>440</v>
      </c>
      <c r="K808" s="2" t="s">
        <v>6853</v>
      </c>
      <c r="L808" s="2" t="s">
        <v>6854</v>
      </c>
      <c r="M808" s="2" t="s">
        <v>6855</v>
      </c>
      <c r="N808" s="2" t="s">
        <v>6856</v>
      </c>
      <c r="O808" s="15">
        <v>55</v>
      </c>
      <c r="P808" s="2" t="s">
        <v>6857</v>
      </c>
      <c r="Q808" s="15">
        <v>42</v>
      </c>
      <c r="R808" s="2" t="s">
        <v>24114</v>
      </c>
      <c r="S808" s="2" t="s">
        <v>6858</v>
      </c>
      <c r="T808" s="2" t="s">
        <v>6859</v>
      </c>
      <c r="U808" s="2" t="s">
        <v>636</v>
      </c>
      <c r="V808" s="2" t="s">
        <v>2315</v>
      </c>
      <c r="W808" s="12">
        <v>105.4</v>
      </c>
      <c r="X808" s="9">
        <v>156</v>
      </c>
    </row>
    <row r="809" spans="2:24" x14ac:dyDescent="0.2">
      <c r="B809" s="6">
        <v>807</v>
      </c>
      <c r="C809" s="2" t="s">
        <v>24103</v>
      </c>
      <c r="D809" s="2" t="s">
        <v>1012</v>
      </c>
      <c r="E809" s="2" t="s">
        <v>927</v>
      </c>
      <c r="F809" s="4" t="str">
        <f t="shared" si="12"/>
        <v>Kaua Pereira</v>
      </c>
      <c r="G809" s="2" t="s">
        <v>24105</v>
      </c>
      <c r="H809" s="2" t="s">
        <v>6860</v>
      </c>
      <c r="I809" s="2" t="s">
        <v>1078</v>
      </c>
      <c r="J809" s="2" t="s">
        <v>172</v>
      </c>
      <c r="K809" s="2" t="s">
        <v>6861</v>
      </c>
      <c r="L809" s="2" t="s">
        <v>6862</v>
      </c>
      <c r="M809" s="2" t="s">
        <v>6863</v>
      </c>
      <c r="N809" s="2" t="s">
        <v>6864</v>
      </c>
      <c r="O809" s="15">
        <v>55</v>
      </c>
      <c r="P809" s="2" t="s">
        <v>6865</v>
      </c>
      <c r="Q809" s="15">
        <v>60</v>
      </c>
      <c r="R809" s="2" t="s">
        <v>24114</v>
      </c>
      <c r="S809" s="2" t="s">
        <v>6866</v>
      </c>
      <c r="T809" s="2" t="s">
        <v>6867</v>
      </c>
      <c r="U809" s="2" t="s">
        <v>64</v>
      </c>
      <c r="V809" s="2" t="s">
        <v>145</v>
      </c>
      <c r="W809" s="12">
        <v>74.2</v>
      </c>
      <c r="X809" s="9">
        <v>187</v>
      </c>
    </row>
    <row r="810" spans="2:24" x14ac:dyDescent="0.2">
      <c r="B810" s="6">
        <v>808</v>
      </c>
      <c r="C810" s="2" t="s">
        <v>24103</v>
      </c>
      <c r="D810" s="2" t="s">
        <v>1041</v>
      </c>
      <c r="E810" s="2" t="s">
        <v>166</v>
      </c>
      <c r="F810" s="4" t="str">
        <f t="shared" si="12"/>
        <v>João Goncalves</v>
      </c>
      <c r="G810" s="2" t="s">
        <v>24105</v>
      </c>
      <c r="H810" s="2" t="s">
        <v>6868</v>
      </c>
      <c r="I810" s="2" t="s">
        <v>4913</v>
      </c>
      <c r="J810" s="2" t="s">
        <v>55</v>
      </c>
      <c r="K810" s="2" t="s">
        <v>6869</v>
      </c>
      <c r="L810" s="2" t="s">
        <v>6870</v>
      </c>
      <c r="M810" s="2" t="s">
        <v>6871</v>
      </c>
      <c r="N810" s="2" t="s">
        <v>6872</v>
      </c>
      <c r="O810" s="15">
        <v>55</v>
      </c>
      <c r="P810" s="2" t="s">
        <v>6873</v>
      </c>
      <c r="Q810" s="15">
        <v>76</v>
      </c>
      <c r="R810" s="2" t="s">
        <v>24112</v>
      </c>
      <c r="S810" s="2" t="s">
        <v>6874</v>
      </c>
      <c r="T810" s="2" t="s">
        <v>6875</v>
      </c>
      <c r="U810" s="2" t="s">
        <v>79</v>
      </c>
      <c r="V810" s="2" t="s">
        <v>94</v>
      </c>
      <c r="W810" s="12">
        <v>89.5</v>
      </c>
      <c r="X810" s="9">
        <v>166</v>
      </c>
    </row>
    <row r="811" spans="2:24" x14ac:dyDescent="0.2">
      <c r="B811" s="6">
        <v>809</v>
      </c>
      <c r="C811" s="2" t="s">
        <v>24104</v>
      </c>
      <c r="D811" s="2" t="s">
        <v>1050</v>
      </c>
      <c r="E811" s="2" t="s">
        <v>142</v>
      </c>
      <c r="F811" s="4" t="str">
        <f t="shared" si="12"/>
        <v>Maria Araujo</v>
      </c>
      <c r="G811" s="2" t="s">
        <v>24105</v>
      </c>
      <c r="H811" s="2" t="s">
        <v>6876</v>
      </c>
      <c r="I811" s="2" t="s">
        <v>1870</v>
      </c>
      <c r="J811" s="2" t="s">
        <v>648</v>
      </c>
      <c r="K811" s="2" t="s">
        <v>6877</v>
      </c>
      <c r="L811" s="2" t="s">
        <v>6878</v>
      </c>
      <c r="M811" s="2" t="s">
        <v>6879</v>
      </c>
      <c r="N811" s="2" t="s">
        <v>6880</v>
      </c>
      <c r="O811" s="15">
        <v>55</v>
      </c>
      <c r="P811" s="2" t="s">
        <v>6881</v>
      </c>
      <c r="Q811" s="15">
        <v>31</v>
      </c>
      <c r="R811" s="2" t="s">
        <v>24116</v>
      </c>
      <c r="S811" s="2" t="s">
        <v>6882</v>
      </c>
      <c r="T811" s="2" t="s">
        <v>6883</v>
      </c>
      <c r="U811" s="2" t="s">
        <v>79</v>
      </c>
      <c r="V811" s="2" t="s">
        <v>50</v>
      </c>
      <c r="W811" s="12">
        <v>90.7</v>
      </c>
      <c r="X811" s="9">
        <v>171</v>
      </c>
    </row>
    <row r="812" spans="2:24" x14ac:dyDescent="0.2">
      <c r="B812" s="6">
        <v>810</v>
      </c>
      <c r="C812" s="2" t="s">
        <v>24104</v>
      </c>
      <c r="D812" s="2" t="s">
        <v>418</v>
      </c>
      <c r="E812" s="2" t="s">
        <v>117</v>
      </c>
      <c r="F812" s="4" t="str">
        <f t="shared" si="12"/>
        <v>Beatriz Castro</v>
      </c>
      <c r="G812" s="2" t="s">
        <v>24105</v>
      </c>
      <c r="H812" s="2" t="s">
        <v>6884</v>
      </c>
      <c r="I812" s="2" t="s">
        <v>368</v>
      </c>
      <c r="J812" s="2" t="s">
        <v>648</v>
      </c>
      <c r="K812" s="2" t="s">
        <v>6885</v>
      </c>
      <c r="L812" s="2" t="s">
        <v>6886</v>
      </c>
      <c r="M812" s="2" t="s">
        <v>6887</v>
      </c>
      <c r="N812" s="2" t="s">
        <v>6888</v>
      </c>
      <c r="O812" s="15">
        <v>55</v>
      </c>
      <c r="P812" s="2" t="s">
        <v>6889</v>
      </c>
      <c r="Q812" s="15">
        <v>81</v>
      </c>
      <c r="R812" s="2" t="s">
        <v>24117</v>
      </c>
      <c r="S812" s="2" t="s">
        <v>6890</v>
      </c>
      <c r="T812" s="2" t="s">
        <v>6891</v>
      </c>
      <c r="U812" s="2" t="s">
        <v>155</v>
      </c>
      <c r="V812" s="2" t="s">
        <v>94</v>
      </c>
      <c r="W812" s="12">
        <v>77</v>
      </c>
      <c r="X812" s="9">
        <v>156</v>
      </c>
    </row>
    <row r="813" spans="2:24" x14ac:dyDescent="0.2">
      <c r="B813" s="6">
        <v>811</v>
      </c>
      <c r="C813" s="2" t="s">
        <v>24104</v>
      </c>
      <c r="D813" s="2" t="s">
        <v>966</v>
      </c>
      <c r="E813" s="2" t="s">
        <v>1</v>
      </c>
      <c r="F813" s="4" t="str">
        <f t="shared" si="12"/>
        <v>Bruna Rocha</v>
      </c>
      <c r="G813" s="2" t="s">
        <v>24105</v>
      </c>
      <c r="H813" s="2" t="s">
        <v>6892</v>
      </c>
      <c r="I813" s="2" t="s">
        <v>391</v>
      </c>
      <c r="J813" s="2" t="s">
        <v>70</v>
      </c>
      <c r="K813" s="2" t="s">
        <v>6893</v>
      </c>
      <c r="L813" s="2" t="s">
        <v>6894</v>
      </c>
      <c r="M813" s="2" t="s">
        <v>6895</v>
      </c>
      <c r="N813" s="2" t="s">
        <v>6896</v>
      </c>
      <c r="O813" s="15">
        <v>55</v>
      </c>
      <c r="P813" s="2" t="s">
        <v>6897</v>
      </c>
      <c r="Q813" s="15">
        <v>50</v>
      </c>
      <c r="R813" s="2" t="s">
        <v>24108</v>
      </c>
      <c r="S813" s="2" t="s">
        <v>6898</v>
      </c>
      <c r="T813" s="2" t="s">
        <v>6899</v>
      </c>
      <c r="U813" s="2" t="s">
        <v>92</v>
      </c>
      <c r="V813" s="2" t="s">
        <v>50</v>
      </c>
      <c r="W813" s="12">
        <v>66.5</v>
      </c>
      <c r="X813" s="9">
        <v>164</v>
      </c>
    </row>
    <row r="814" spans="2:24" x14ac:dyDescent="0.2">
      <c r="B814" s="6">
        <v>812</v>
      </c>
      <c r="C814" s="2" t="s">
        <v>24103</v>
      </c>
      <c r="D814" s="2" t="s">
        <v>3141</v>
      </c>
      <c r="E814" s="2" t="s">
        <v>1</v>
      </c>
      <c r="F814" s="4" t="str">
        <f t="shared" si="12"/>
        <v>José Rocha</v>
      </c>
      <c r="G814" s="2" t="s">
        <v>24105</v>
      </c>
      <c r="H814" s="2" t="s">
        <v>6900</v>
      </c>
      <c r="I814" s="2" t="s">
        <v>470</v>
      </c>
      <c r="J814" s="2" t="s">
        <v>70</v>
      </c>
      <c r="K814" s="2" t="s">
        <v>6901</v>
      </c>
      <c r="L814" s="2" t="s">
        <v>6902</v>
      </c>
      <c r="M814" s="2" t="s">
        <v>6903</v>
      </c>
      <c r="N814" s="2" t="s">
        <v>6904</v>
      </c>
      <c r="O814" s="15">
        <v>55</v>
      </c>
      <c r="P814" s="2" t="s">
        <v>6905</v>
      </c>
      <c r="Q814" s="15">
        <v>69</v>
      </c>
      <c r="R814" s="2" t="s">
        <v>24113</v>
      </c>
      <c r="S814" s="2" t="s">
        <v>6906</v>
      </c>
      <c r="T814" s="2" t="s">
        <v>6907</v>
      </c>
      <c r="U814" s="2" t="s">
        <v>48</v>
      </c>
      <c r="V814" s="2" t="s">
        <v>28</v>
      </c>
      <c r="W814" s="12">
        <v>97.2</v>
      </c>
      <c r="X814" s="9">
        <v>185</v>
      </c>
    </row>
    <row r="815" spans="2:24" x14ac:dyDescent="0.2">
      <c r="B815" s="6">
        <v>813</v>
      </c>
      <c r="C815" s="2" t="s">
        <v>24104</v>
      </c>
      <c r="D815" s="2" t="s">
        <v>1807</v>
      </c>
      <c r="E815" s="2" t="s">
        <v>67</v>
      </c>
      <c r="F815" s="4" t="str">
        <f t="shared" si="12"/>
        <v>Beatrice Correia</v>
      </c>
      <c r="G815" s="2" t="s">
        <v>24105</v>
      </c>
      <c r="H815" s="2" t="s">
        <v>6908</v>
      </c>
      <c r="I815" s="2" t="s">
        <v>196</v>
      </c>
      <c r="J815" s="2" t="s">
        <v>111</v>
      </c>
      <c r="K815" s="2" t="s">
        <v>6909</v>
      </c>
      <c r="L815" s="2" t="s">
        <v>6910</v>
      </c>
      <c r="M815" s="2" t="s">
        <v>6911</v>
      </c>
      <c r="N815" s="2" t="s">
        <v>6912</v>
      </c>
      <c r="O815" s="15">
        <v>55</v>
      </c>
      <c r="P815" s="2" t="s">
        <v>6913</v>
      </c>
      <c r="Q815" s="15">
        <v>70</v>
      </c>
      <c r="R815" s="2" t="s">
        <v>24110</v>
      </c>
      <c r="S815" s="2" t="s">
        <v>6914</v>
      </c>
      <c r="T815" s="2" t="s">
        <v>6915</v>
      </c>
      <c r="U815" s="2" t="s">
        <v>48</v>
      </c>
      <c r="V815" s="2" t="s">
        <v>50</v>
      </c>
      <c r="W815" s="12">
        <v>72.900000000000006</v>
      </c>
      <c r="X815" s="9">
        <v>151</v>
      </c>
    </row>
    <row r="816" spans="2:24" x14ac:dyDescent="0.2">
      <c r="B816" s="6">
        <v>814</v>
      </c>
      <c r="C816" s="2" t="s">
        <v>24103</v>
      </c>
      <c r="D816" s="2" t="s">
        <v>2050</v>
      </c>
      <c r="E816" s="2" t="s">
        <v>46</v>
      </c>
      <c r="F816" s="4" t="str">
        <f t="shared" si="12"/>
        <v>Thiago Lima</v>
      </c>
      <c r="G816" s="2" t="s">
        <v>24105</v>
      </c>
      <c r="H816" s="2" t="s">
        <v>6916</v>
      </c>
      <c r="I816" s="2" t="s">
        <v>6244</v>
      </c>
      <c r="J816" s="2" t="s">
        <v>136</v>
      </c>
      <c r="K816" s="2" t="s">
        <v>6917</v>
      </c>
      <c r="L816" s="2" t="s">
        <v>6918</v>
      </c>
      <c r="M816" s="2" t="s">
        <v>6919</v>
      </c>
      <c r="N816" s="2" t="s">
        <v>6920</v>
      </c>
      <c r="O816" s="15">
        <v>55</v>
      </c>
      <c r="P816" s="2" t="s">
        <v>6921</v>
      </c>
      <c r="Q816" s="15">
        <v>31</v>
      </c>
      <c r="R816" s="2" t="s">
        <v>24114</v>
      </c>
      <c r="S816" s="2" t="s">
        <v>6922</v>
      </c>
      <c r="T816" s="2" t="s">
        <v>6923</v>
      </c>
      <c r="U816" s="2" t="s">
        <v>596</v>
      </c>
      <c r="V816" s="2" t="s">
        <v>327</v>
      </c>
      <c r="W816" s="12">
        <v>95.5</v>
      </c>
      <c r="X816" s="9">
        <v>169</v>
      </c>
    </row>
    <row r="817" spans="2:24" x14ac:dyDescent="0.2">
      <c r="B817" s="6">
        <v>815</v>
      </c>
      <c r="C817" s="2" t="s">
        <v>24104</v>
      </c>
      <c r="D817" s="2" t="s">
        <v>418</v>
      </c>
      <c r="E817" s="2" t="s">
        <v>225</v>
      </c>
      <c r="F817" s="4" t="str">
        <f t="shared" si="12"/>
        <v>Beatriz Gomes</v>
      </c>
      <c r="G817" s="2" t="s">
        <v>24105</v>
      </c>
      <c r="H817" s="2" t="s">
        <v>6924</v>
      </c>
      <c r="I817" s="2" t="s">
        <v>71</v>
      </c>
      <c r="J817" s="2" t="s">
        <v>70</v>
      </c>
      <c r="K817" s="2" t="s">
        <v>6925</v>
      </c>
      <c r="L817" s="2" t="s">
        <v>6926</v>
      </c>
      <c r="M817" s="2" t="s">
        <v>6927</v>
      </c>
      <c r="N817" s="2" t="s">
        <v>6928</v>
      </c>
      <c r="O817" s="15">
        <v>55</v>
      </c>
      <c r="P817" s="2" t="s">
        <v>6929</v>
      </c>
      <c r="Q817" s="15">
        <v>46</v>
      </c>
      <c r="R817" s="2" t="s">
        <v>24116</v>
      </c>
      <c r="S817" s="2" t="s">
        <v>6930</v>
      </c>
      <c r="T817" s="2" t="s">
        <v>6931</v>
      </c>
      <c r="U817" s="2" t="s">
        <v>92</v>
      </c>
      <c r="V817" s="2" t="s">
        <v>50</v>
      </c>
      <c r="W817" s="12">
        <v>79.8</v>
      </c>
      <c r="X817" s="9">
        <v>170</v>
      </c>
    </row>
    <row r="818" spans="2:24" x14ac:dyDescent="0.2">
      <c r="B818" s="6">
        <v>816</v>
      </c>
      <c r="C818" s="2" t="s">
        <v>24103</v>
      </c>
      <c r="D818" s="2" t="s">
        <v>380</v>
      </c>
      <c r="E818" s="2" t="s">
        <v>117</v>
      </c>
      <c r="F818" s="4" t="str">
        <f t="shared" si="12"/>
        <v>Diego Castro</v>
      </c>
      <c r="G818" s="2" t="s">
        <v>24105</v>
      </c>
      <c r="H818" s="2" t="s">
        <v>6932</v>
      </c>
      <c r="I818" s="2" t="s">
        <v>71</v>
      </c>
      <c r="J818" s="2" t="s">
        <v>70</v>
      </c>
      <c r="K818" s="2" t="s">
        <v>6933</v>
      </c>
      <c r="L818" s="2" t="s">
        <v>6934</v>
      </c>
      <c r="M818" s="2" t="s">
        <v>6935</v>
      </c>
      <c r="N818" s="2" t="s">
        <v>6936</v>
      </c>
      <c r="O818" s="15">
        <v>55</v>
      </c>
      <c r="P818" s="2" t="s">
        <v>6937</v>
      </c>
      <c r="Q818" s="15">
        <v>33</v>
      </c>
      <c r="R818" s="2" t="s">
        <v>24110</v>
      </c>
      <c r="S818" s="2" t="s">
        <v>6938</v>
      </c>
      <c r="T818" s="2" t="s">
        <v>6939</v>
      </c>
      <c r="U818" s="2" t="s">
        <v>13</v>
      </c>
      <c r="V818" s="2" t="s">
        <v>15</v>
      </c>
      <c r="W818" s="12">
        <v>102.4</v>
      </c>
      <c r="X818" s="9">
        <v>170</v>
      </c>
    </row>
    <row r="819" spans="2:24" x14ac:dyDescent="0.2">
      <c r="B819" s="6">
        <v>817</v>
      </c>
      <c r="C819" s="2" t="s">
        <v>24104</v>
      </c>
      <c r="D819" s="2" t="s">
        <v>107</v>
      </c>
      <c r="E819" s="2" t="s">
        <v>228</v>
      </c>
      <c r="F819" s="4" t="str">
        <f t="shared" si="12"/>
        <v>Emily Melo</v>
      </c>
      <c r="G819" s="2" t="s">
        <v>24105</v>
      </c>
      <c r="H819" s="2" t="s">
        <v>6940</v>
      </c>
      <c r="I819" s="2" t="s">
        <v>1402</v>
      </c>
      <c r="J819" s="2" t="s">
        <v>1403</v>
      </c>
      <c r="K819" s="2" t="s">
        <v>6941</v>
      </c>
      <c r="L819" s="2" t="s">
        <v>6942</v>
      </c>
      <c r="M819" s="2" t="s">
        <v>6943</v>
      </c>
      <c r="N819" s="2" t="s">
        <v>6944</v>
      </c>
      <c r="O819" s="15">
        <v>55</v>
      </c>
      <c r="P819" s="2" t="s">
        <v>6945</v>
      </c>
      <c r="Q819" s="15">
        <v>57</v>
      </c>
      <c r="R819" s="2" t="s">
        <v>118</v>
      </c>
      <c r="S819" s="2" t="s">
        <v>6946</v>
      </c>
      <c r="T819" s="2" t="s">
        <v>6947</v>
      </c>
      <c r="U819" s="2" t="s">
        <v>13</v>
      </c>
      <c r="V819" s="2" t="s">
        <v>28</v>
      </c>
      <c r="W819" s="12">
        <v>63.3</v>
      </c>
      <c r="X819" s="9">
        <v>172</v>
      </c>
    </row>
    <row r="820" spans="2:24" x14ac:dyDescent="0.2">
      <c r="B820" s="6">
        <v>818</v>
      </c>
      <c r="C820" s="2" t="s">
        <v>24104</v>
      </c>
      <c r="D820" s="2" t="s">
        <v>286</v>
      </c>
      <c r="E820" s="2" t="s">
        <v>194</v>
      </c>
      <c r="F820" s="4" t="str">
        <f t="shared" si="12"/>
        <v>Ana Sousa</v>
      </c>
      <c r="G820" s="2" t="s">
        <v>24105</v>
      </c>
      <c r="H820" s="2" t="s">
        <v>6948</v>
      </c>
      <c r="I820" s="2" t="s">
        <v>2350</v>
      </c>
      <c r="J820" s="2" t="s">
        <v>2351</v>
      </c>
      <c r="K820" s="2" t="s">
        <v>6949</v>
      </c>
      <c r="L820" s="2" t="s">
        <v>6950</v>
      </c>
      <c r="M820" s="2" t="s">
        <v>6951</v>
      </c>
      <c r="N820" s="2" t="s">
        <v>6952</v>
      </c>
      <c r="O820" s="15">
        <v>55</v>
      </c>
      <c r="P820" s="2" t="s">
        <v>6953</v>
      </c>
      <c r="Q820" s="15">
        <v>36</v>
      </c>
      <c r="R820" s="2" t="s">
        <v>24115</v>
      </c>
      <c r="S820" s="2" t="s">
        <v>6954</v>
      </c>
      <c r="T820" s="2" t="s">
        <v>6955</v>
      </c>
      <c r="U820" s="2" t="s">
        <v>48</v>
      </c>
      <c r="V820" s="2" t="s">
        <v>50</v>
      </c>
      <c r="W820" s="12">
        <v>85</v>
      </c>
      <c r="X820" s="9">
        <v>168</v>
      </c>
    </row>
    <row r="821" spans="2:24" x14ac:dyDescent="0.2">
      <c r="B821" s="6">
        <v>819</v>
      </c>
      <c r="C821" s="2" t="s">
        <v>24104</v>
      </c>
      <c r="D821" s="2" t="s">
        <v>844</v>
      </c>
      <c r="E821" s="2" t="s">
        <v>336</v>
      </c>
      <c r="F821" s="4" t="str">
        <f t="shared" si="12"/>
        <v>Giovana Rodrigues</v>
      </c>
      <c r="G821" s="2" t="s">
        <v>24105</v>
      </c>
      <c r="H821" s="2" t="s">
        <v>6956</v>
      </c>
      <c r="I821" s="2" t="s">
        <v>6957</v>
      </c>
      <c r="J821" s="2" t="s">
        <v>136</v>
      </c>
      <c r="K821" s="2" t="s">
        <v>6958</v>
      </c>
      <c r="L821" s="2" t="s">
        <v>6959</v>
      </c>
      <c r="M821" s="2" t="s">
        <v>6960</v>
      </c>
      <c r="N821" s="2" t="s">
        <v>6961</v>
      </c>
      <c r="O821" s="15">
        <v>55</v>
      </c>
      <c r="P821" s="2" t="s">
        <v>6962</v>
      </c>
      <c r="Q821" s="15">
        <v>29</v>
      </c>
      <c r="R821" s="2" t="s">
        <v>62</v>
      </c>
      <c r="S821" s="2" t="s">
        <v>6963</v>
      </c>
      <c r="T821" s="2" t="s">
        <v>6964</v>
      </c>
      <c r="U821" s="2" t="s">
        <v>92</v>
      </c>
      <c r="V821" s="2" t="s">
        <v>94</v>
      </c>
      <c r="W821" s="12">
        <v>50.4</v>
      </c>
      <c r="X821" s="9">
        <v>162</v>
      </c>
    </row>
    <row r="822" spans="2:24" x14ac:dyDescent="0.2">
      <c r="B822" s="6">
        <v>820</v>
      </c>
      <c r="C822" s="2" t="s">
        <v>24103</v>
      </c>
      <c r="D822" s="2" t="s">
        <v>1557</v>
      </c>
      <c r="E822" s="2" t="s">
        <v>409</v>
      </c>
      <c r="F822" s="4" t="str">
        <f t="shared" si="12"/>
        <v>Otávio Carvalho</v>
      </c>
      <c r="G822" s="2" t="s">
        <v>24105</v>
      </c>
      <c r="H822" s="2" t="s">
        <v>6965</v>
      </c>
      <c r="I822" s="2" t="s">
        <v>1834</v>
      </c>
      <c r="J822" s="2" t="s">
        <v>4</v>
      </c>
      <c r="K822" s="2" t="s">
        <v>6966</v>
      </c>
      <c r="L822" s="2" t="s">
        <v>6967</v>
      </c>
      <c r="M822" s="2" t="s">
        <v>6968</v>
      </c>
      <c r="N822" s="2" t="s">
        <v>6969</v>
      </c>
      <c r="O822" s="15">
        <v>55</v>
      </c>
      <c r="P822" s="2" t="s">
        <v>6970</v>
      </c>
      <c r="Q822" s="15">
        <v>67</v>
      </c>
      <c r="R822" s="2" t="s">
        <v>24112</v>
      </c>
      <c r="S822" s="2" t="s">
        <v>6971</v>
      </c>
      <c r="T822" s="2" t="s">
        <v>6972</v>
      </c>
      <c r="U822" s="2" t="s">
        <v>13</v>
      </c>
      <c r="V822" s="2" t="s">
        <v>15</v>
      </c>
      <c r="W822" s="12">
        <v>84.7</v>
      </c>
      <c r="X822" s="9">
        <v>172</v>
      </c>
    </row>
    <row r="823" spans="2:24" x14ac:dyDescent="0.2">
      <c r="B823" s="6">
        <v>821</v>
      </c>
      <c r="C823" s="2" t="s">
        <v>24103</v>
      </c>
      <c r="D823" s="2" t="s">
        <v>3274</v>
      </c>
      <c r="E823" s="2" t="s">
        <v>82</v>
      </c>
      <c r="F823" s="4" t="str">
        <f t="shared" si="12"/>
        <v>Pedro Cardoso</v>
      </c>
      <c r="G823" s="2" t="s">
        <v>24105</v>
      </c>
      <c r="H823" s="2" t="s">
        <v>6973</v>
      </c>
      <c r="I823" s="2" t="s">
        <v>18</v>
      </c>
      <c r="J823" s="2" t="s">
        <v>19</v>
      </c>
      <c r="K823" s="2" t="s">
        <v>6974</v>
      </c>
      <c r="L823" s="2" t="s">
        <v>6975</v>
      </c>
      <c r="M823" s="2" t="s">
        <v>6976</v>
      </c>
      <c r="N823" s="2" t="s">
        <v>6977</v>
      </c>
      <c r="O823" s="15">
        <v>55</v>
      </c>
      <c r="P823" s="2" t="s">
        <v>6978</v>
      </c>
      <c r="Q823" s="15">
        <v>59</v>
      </c>
      <c r="R823" s="2" t="s">
        <v>24108</v>
      </c>
      <c r="S823" s="2" t="s">
        <v>6979</v>
      </c>
      <c r="T823" s="2" t="s">
        <v>6980</v>
      </c>
      <c r="U823" s="2" t="s">
        <v>13</v>
      </c>
      <c r="V823" s="2" t="s">
        <v>50</v>
      </c>
      <c r="W823" s="12">
        <v>66.400000000000006</v>
      </c>
      <c r="X823" s="9">
        <v>184</v>
      </c>
    </row>
    <row r="824" spans="2:24" x14ac:dyDescent="0.2">
      <c r="B824" s="6">
        <v>822</v>
      </c>
      <c r="C824" s="2" t="s">
        <v>24103</v>
      </c>
      <c r="D824" s="2" t="s">
        <v>505</v>
      </c>
      <c r="E824" s="2" t="s">
        <v>202</v>
      </c>
      <c r="F824" s="4" t="str">
        <f t="shared" si="12"/>
        <v>Vitór Cunha</v>
      </c>
      <c r="G824" s="2" t="s">
        <v>24105</v>
      </c>
      <c r="H824" s="2" t="s">
        <v>6981</v>
      </c>
      <c r="I824" s="2" t="s">
        <v>1731</v>
      </c>
      <c r="J824" s="2" t="s">
        <v>70</v>
      </c>
      <c r="K824" s="2" t="s">
        <v>6982</v>
      </c>
      <c r="L824" s="2" t="s">
        <v>6983</v>
      </c>
      <c r="M824" s="2" t="s">
        <v>6984</v>
      </c>
      <c r="N824" s="2" t="s">
        <v>6985</v>
      </c>
      <c r="O824" s="15">
        <v>55</v>
      </c>
      <c r="P824" s="2" t="s">
        <v>6986</v>
      </c>
      <c r="Q824" s="15">
        <v>48</v>
      </c>
      <c r="R824" s="2" t="s">
        <v>24108</v>
      </c>
      <c r="S824" s="2" t="s">
        <v>6987</v>
      </c>
      <c r="T824" s="2" t="s">
        <v>6988</v>
      </c>
      <c r="U824" s="2" t="s">
        <v>64</v>
      </c>
      <c r="V824" s="2" t="s">
        <v>145</v>
      </c>
      <c r="W824" s="12">
        <v>115.1</v>
      </c>
      <c r="X824" s="9">
        <v>176</v>
      </c>
    </row>
    <row r="825" spans="2:24" x14ac:dyDescent="0.2">
      <c r="B825" s="6">
        <v>823</v>
      </c>
      <c r="C825" s="2" t="s">
        <v>24104</v>
      </c>
      <c r="D825" s="2" t="s">
        <v>1798</v>
      </c>
      <c r="E825" s="2" t="s">
        <v>298</v>
      </c>
      <c r="F825" s="4" t="str">
        <f t="shared" si="12"/>
        <v>Mariana Ferreira</v>
      </c>
      <c r="G825" s="2" t="s">
        <v>24105</v>
      </c>
      <c r="H825" s="2" t="s">
        <v>6989</v>
      </c>
      <c r="I825" s="2" t="s">
        <v>729</v>
      </c>
      <c r="J825" s="2" t="s">
        <v>70</v>
      </c>
      <c r="K825" s="2" t="s">
        <v>6990</v>
      </c>
      <c r="L825" s="2" t="s">
        <v>6991</v>
      </c>
      <c r="M825" s="2" t="s">
        <v>6992</v>
      </c>
      <c r="N825" s="2" t="s">
        <v>6993</v>
      </c>
      <c r="O825" s="15">
        <v>55</v>
      </c>
      <c r="P825" s="2" t="s">
        <v>6994</v>
      </c>
      <c r="Q825" s="15">
        <v>22</v>
      </c>
      <c r="R825" s="2" t="s">
        <v>24117</v>
      </c>
      <c r="S825" s="2" t="s">
        <v>6995</v>
      </c>
      <c r="T825" s="2" t="s">
        <v>5912</v>
      </c>
      <c r="U825" s="2" t="s">
        <v>155</v>
      </c>
      <c r="V825" s="2" t="s">
        <v>15</v>
      </c>
      <c r="W825" s="12">
        <v>70.7</v>
      </c>
      <c r="X825" s="9">
        <v>162</v>
      </c>
    </row>
    <row r="826" spans="2:24" x14ac:dyDescent="0.2">
      <c r="B826" s="6">
        <v>824</v>
      </c>
      <c r="C826" s="2" t="s">
        <v>24104</v>
      </c>
      <c r="D826" s="2" t="s">
        <v>1599</v>
      </c>
      <c r="E826" s="2" t="s">
        <v>194</v>
      </c>
      <c r="F826" s="4" t="str">
        <f t="shared" si="12"/>
        <v>Bianca Sousa</v>
      </c>
      <c r="G826" s="2" t="s">
        <v>24105</v>
      </c>
      <c r="H826" s="2" t="s">
        <v>6996</v>
      </c>
      <c r="I826" s="2" t="s">
        <v>4203</v>
      </c>
      <c r="J826" s="2" t="s">
        <v>648</v>
      </c>
      <c r="K826" s="2" t="s">
        <v>6997</v>
      </c>
      <c r="L826" s="2" t="s">
        <v>6998</v>
      </c>
      <c r="M826" s="2" t="s">
        <v>6999</v>
      </c>
      <c r="N826" s="2" t="s">
        <v>7000</v>
      </c>
      <c r="O826" s="15">
        <v>55</v>
      </c>
      <c r="P826" s="2" t="s">
        <v>7001</v>
      </c>
      <c r="Q826" s="15">
        <v>84</v>
      </c>
      <c r="R826" s="2" t="s">
        <v>24113</v>
      </c>
      <c r="S826" s="2" t="s">
        <v>7002</v>
      </c>
      <c r="T826" s="2" t="s">
        <v>7003</v>
      </c>
      <c r="U826" s="2" t="s">
        <v>92</v>
      </c>
      <c r="V826" s="2" t="s">
        <v>94</v>
      </c>
      <c r="W826" s="12">
        <v>94.9</v>
      </c>
      <c r="X826" s="9">
        <v>158</v>
      </c>
    </row>
    <row r="827" spans="2:24" x14ac:dyDescent="0.2">
      <c r="B827" s="6">
        <v>825</v>
      </c>
      <c r="C827" s="2" t="s">
        <v>24104</v>
      </c>
      <c r="D827" s="2" t="s">
        <v>359</v>
      </c>
      <c r="E827" s="2" t="s">
        <v>52</v>
      </c>
      <c r="F827" s="4" t="str">
        <f t="shared" si="12"/>
        <v>Clara Barbosa</v>
      </c>
      <c r="G827" s="2" t="s">
        <v>24105</v>
      </c>
      <c r="H827" s="2" t="s">
        <v>7004</v>
      </c>
      <c r="I827" s="2" t="s">
        <v>3966</v>
      </c>
      <c r="J827" s="2" t="s">
        <v>70</v>
      </c>
      <c r="K827" s="2" t="s">
        <v>7005</v>
      </c>
      <c r="L827" s="2" t="s">
        <v>7006</v>
      </c>
      <c r="M827" s="2" t="s">
        <v>7007</v>
      </c>
      <c r="N827" s="2" t="s">
        <v>7008</v>
      </c>
      <c r="O827" s="15">
        <v>55</v>
      </c>
      <c r="P827" s="2" t="s">
        <v>7009</v>
      </c>
      <c r="Q827" s="15">
        <v>71</v>
      </c>
      <c r="R827" s="2" t="s">
        <v>24108</v>
      </c>
      <c r="S827" s="2" t="s">
        <v>7010</v>
      </c>
      <c r="T827" s="2" t="s">
        <v>7011</v>
      </c>
      <c r="U827" s="2" t="s">
        <v>13</v>
      </c>
      <c r="V827" s="2" t="s">
        <v>15</v>
      </c>
      <c r="W827" s="12">
        <v>70.3</v>
      </c>
      <c r="X827" s="9">
        <v>160</v>
      </c>
    </row>
    <row r="828" spans="2:24" x14ac:dyDescent="0.2">
      <c r="B828" s="6">
        <v>826</v>
      </c>
      <c r="C828" s="2" t="s">
        <v>24103</v>
      </c>
      <c r="D828" s="2" t="s">
        <v>180</v>
      </c>
      <c r="E828" s="2" t="s">
        <v>61</v>
      </c>
      <c r="F828" s="4" t="str">
        <f t="shared" si="12"/>
        <v>Daniel Azevedo</v>
      </c>
      <c r="G828" s="2" t="s">
        <v>24105</v>
      </c>
      <c r="H828" s="2" t="s">
        <v>7012</v>
      </c>
      <c r="I828" s="2" t="s">
        <v>4530</v>
      </c>
      <c r="J828" s="2" t="s">
        <v>488</v>
      </c>
      <c r="K828" s="2" t="s">
        <v>7013</v>
      </c>
      <c r="L828" s="2" t="s">
        <v>7014</v>
      </c>
      <c r="M828" s="2" t="s">
        <v>7015</v>
      </c>
      <c r="N828" s="2" t="s">
        <v>7016</v>
      </c>
      <c r="O828" s="15">
        <v>55</v>
      </c>
      <c r="P828" s="2" t="s">
        <v>7017</v>
      </c>
      <c r="Q828" s="15">
        <v>76</v>
      </c>
      <c r="R828" s="2" t="s">
        <v>24111</v>
      </c>
      <c r="S828" s="2" t="s">
        <v>7018</v>
      </c>
      <c r="T828" s="2" t="s">
        <v>7019</v>
      </c>
      <c r="U828" s="2" t="s">
        <v>13</v>
      </c>
      <c r="V828" s="2" t="s">
        <v>94</v>
      </c>
      <c r="W828" s="12">
        <v>81.400000000000006</v>
      </c>
      <c r="X828" s="9">
        <v>167</v>
      </c>
    </row>
    <row r="829" spans="2:24" x14ac:dyDescent="0.2">
      <c r="B829" s="6">
        <v>827</v>
      </c>
      <c r="C829" s="2" t="s">
        <v>24104</v>
      </c>
      <c r="D829" s="2" t="s">
        <v>1807</v>
      </c>
      <c r="E829" s="2" t="s">
        <v>225</v>
      </c>
      <c r="F829" s="4" t="str">
        <f t="shared" si="12"/>
        <v>Beatrice Gomes</v>
      </c>
      <c r="G829" s="2" t="s">
        <v>24105</v>
      </c>
      <c r="H829" s="2" t="s">
        <v>7020</v>
      </c>
      <c r="I829" s="2" t="s">
        <v>7021</v>
      </c>
      <c r="J829" s="2" t="s">
        <v>111</v>
      </c>
      <c r="K829" s="2" t="s">
        <v>7022</v>
      </c>
      <c r="L829" s="2" t="s">
        <v>7023</v>
      </c>
      <c r="M829" s="2" t="s">
        <v>7024</v>
      </c>
      <c r="N829" s="2" t="s">
        <v>7025</v>
      </c>
      <c r="O829" s="15">
        <v>55</v>
      </c>
      <c r="P829" s="2" t="s">
        <v>7026</v>
      </c>
      <c r="Q829" s="15">
        <v>49</v>
      </c>
      <c r="R829" s="2" t="s">
        <v>24113</v>
      </c>
      <c r="S829" s="2" t="s">
        <v>7027</v>
      </c>
      <c r="T829" s="2" t="s">
        <v>7028</v>
      </c>
      <c r="U829" s="2" t="s">
        <v>155</v>
      </c>
      <c r="V829" s="2" t="s">
        <v>15</v>
      </c>
      <c r="W829" s="12">
        <v>81.8</v>
      </c>
      <c r="X829" s="9">
        <v>161</v>
      </c>
    </row>
    <row r="830" spans="2:24" x14ac:dyDescent="0.2">
      <c r="B830" s="6">
        <v>828</v>
      </c>
      <c r="C830" s="2" t="s">
        <v>24104</v>
      </c>
      <c r="D830" s="2" t="s">
        <v>2699</v>
      </c>
      <c r="E830" s="2" t="s">
        <v>158</v>
      </c>
      <c r="F830" s="4" t="str">
        <f t="shared" si="12"/>
        <v>Ágatha Martins</v>
      </c>
      <c r="G830" s="2" t="s">
        <v>24105</v>
      </c>
      <c r="H830" s="2" t="s">
        <v>7029</v>
      </c>
      <c r="I830" s="2" t="s">
        <v>827</v>
      </c>
      <c r="J830" s="2" t="s">
        <v>648</v>
      </c>
      <c r="K830" s="2" t="s">
        <v>7030</v>
      </c>
      <c r="L830" s="2" t="s">
        <v>7031</v>
      </c>
      <c r="M830" s="2" t="s">
        <v>7032</v>
      </c>
      <c r="N830" s="2" t="s">
        <v>7033</v>
      </c>
      <c r="O830" s="15">
        <v>55</v>
      </c>
      <c r="P830" s="2" t="s">
        <v>7034</v>
      </c>
      <c r="Q830" s="15">
        <v>83</v>
      </c>
      <c r="R830" s="2" t="s">
        <v>24112</v>
      </c>
      <c r="S830" s="2" t="s">
        <v>7035</v>
      </c>
      <c r="T830" s="2" t="s">
        <v>7036</v>
      </c>
      <c r="U830" s="2" t="s">
        <v>92</v>
      </c>
      <c r="V830" s="2" t="s">
        <v>50</v>
      </c>
      <c r="W830" s="12">
        <v>79.599999999999994</v>
      </c>
      <c r="X830" s="9">
        <v>163</v>
      </c>
    </row>
    <row r="831" spans="2:24" x14ac:dyDescent="0.2">
      <c r="B831" s="6">
        <v>829</v>
      </c>
      <c r="C831" s="2" t="s">
        <v>24103</v>
      </c>
      <c r="D831" s="2" t="s">
        <v>247</v>
      </c>
      <c r="E831" s="2" t="s">
        <v>194</v>
      </c>
      <c r="F831" s="4" t="str">
        <f t="shared" si="12"/>
        <v>Nicolash Sousa</v>
      </c>
      <c r="G831" s="2" t="s">
        <v>24105</v>
      </c>
      <c r="H831" s="2" t="s">
        <v>7037</v>
      </c>
      <c r="I831" s="2" t="s">
        <v>6509</v>
      </c>
      <c r="J831" s="2" t="s">
        <v>70</v>
      </c>
      <c r="K831" s="2" t="s">
        <v>7038</v>
      </c>
      <c r="L831" s="2" t="s">
        <v>7039</v>
      </c>
      <c r="M831" s="2" t="s">
        <v>7040</v>
      </c>
      <c r="N831" s="2" t="s">
        <v>7041</v>
      </c>
      <c r="O831" s="15">
        <v>55</v>
      </c>
      <c r="P831" s="2" t="s">
        <v>7042</v>
      </c>
      <c r="Q831" s="15">
        <v>36</v>
      </c>
      <c r="R831" s="2" t="s">
        <v>24114</v>
      </c>
      <c r="S831" s="2" t="s">
        <v>7043</v>
      </c>
      <c r="T831" s="2" t="s">
        <v>7044</v>
      </c>
      <c r="U831" s="2" t="s">
        <v>155</v>
      </c>
      <c r="V831" s="2" t="s">
        <v>15</v>
      </c>
      <c r="W831" s="12">
        <v>89.2</v>
      </c>
      <c r="X831" s="9">
        <v>181</v>
      </c>
    </row>
    <row r="832" spans="2:24" x14ac:dyDescent="0.2">
      <c r="B832" s="6">
        <v>830</v>
      </c>
      <c r="C832" s="2" t="s">
        <v>24103</v>
      </c>
      <c r="D832" s="2" t="s">
        <v>1662</v>
      </c>
      <c r="E832" s="2" t="s">
        <v>166</v>
      </c>
      <c r="F832" s="4" t="str">
        <f t="shared" si="12"/>
        <v>Erick Goncalves</v>
      </c>
      <c r="G832" s="2" t="s">
        <v>24105</v>
      </c>
      <c r="H832" s="2" t="s">
        <v>7045</v>
      </c>
      <c r="I832" s="2" t="s">
        <v>2121</v>
      </c>
      <c r="J832" s="2" t="s">
        <v>172</v>
      </c>
      <c r="K832" s="2" t="s">
        <v>7046</v>
      </c>
      <c r="L832" s="2" t="s">
        <v>7047</v>
      </c>
      <c r="M832" s="2" t="s">
        <v>7048</v>
      </c>
      <c r="N832" s="2" t="s">
        <v>7049</v>
      </c>
      <c r="O832" s="15">
        <v>55</v>
      </c>
      <c r="P832" s="2" t="s">
        <v>7050</v>
      </c>
      <c r="Q832" s="15">
        <v>75</v>
      </c>
      <c r="R832" s="2" t="s">
        <v>24110</v>
      </c>
      <c r="S832" s="2" t="s">
        <v>7051</v>
      </c>
      <c r="T832" s="2" t="s">
        <v>7052</v>
      </c>
      <c r="U832" s="2" t="s">
        <v>13</v>
      </c>
      <c r="V832" s="2" t="s">
        <v>145</v>
      </c>
      <c r="W832" s="12">
        <v>88.2</v>
      </c>
      <c r="X832" s="9">
        <v>165</v>
      </c>
    </row>
    <row r="833" spans="2:24" x14ac:dyDescent="0.2">
      <c r="B833" s="6">
        <v>831</v>
      </c>
      <c r="C833" s="2" t="s">
        <v>24103</v>
      </c>
      <c r="D833" s="2" t="s">
        <v>1211</v>
      </c>
      <c r="E833" s="2" t="s">
        <v>108</v>
      </c>
      <c r="F833" s="4" t="str">
        <f t="shared" si="12"/>
        <v>Murilo Fernandes</v>
      </c>
      <c r="G833" s="2" t="s">
        <v>24105</v>
      </c>
      <c r="H833" s="2" t="s">
        <v>7053</v>
      </c>
      <c r="I833" s="2" t="s">
        <v>460</v>
      </c>
      <c r="J833" s="2" t="s">
        <v>371</v>
      </c>
      <c r="K833" s="2" t="s">
        <v>7054</v>
      </c>
      <c r="L833" s="2" t="s">
        <v>7055</v>
      </c>
      <c r="M833" s="2" t="s">
        <v>7056</v>
      </c>
      <c r="N833" s="2" t="s">
        <v>7057</v>
      </c>
      <c r="O833" s="15">
        <v>55</v>
      </c>
      <c r="P833" s="2" t="s">
        <v>7058</v>
      </c>
      <c r="Q833" s="15">
        <v>79</v>
      </c>
      <c r="R833" s="2" t="s">
        <v>24109</v>
      </c>
      <c r="S833" s="2" t="s">
        <v>7059</v>
      </c>
      <c r="T833" s="2" t="s">
        <v>7060</v>
      </c>
      <c r="U833" s="2" t="s">
        <v>13</v>
      </c>
      <c r="V833" s="2" t="s">
        <v>15</v>
      </c>
      <c r="W833" s="12">
        <v>61.5</v>
      </c>
      <c r="X833" s="9">
        <v>177</v>
      </c>
    </row>
    <row r="834" spans="2:24" x14ac:dyDescent="0.2">
      <c r="B834" s="6">
        <v>832</v>
      </c>
      <c r="C834" s="2" t="s">
        <v>24103</v>
      </c>
      <c r="D834" s="2" t="s">
        <v>1651</v>
      </c>
      <c r="E834" s="2" t="s">
        <v>129</v>
      </c>
      <c r="F834" s="4" t="str">
        <f t="shared" si="12"/>
        <v>Carlos Costa</v>
      </c>
      <c r="G834" s="2" t="s">
        <v>24105</v>
      </c>
      <c r="H834" s="2" t="s">
        <v>7061</v>
      </c>
      <c r="I834" s="2" t="s">
        <v>1193</v>
      </c>
      <c r="J834" s="2" t="s">
        <v>111</v>
      </c>
      <c r="K834" s="2" t="s">
        <v>7062</v>
      </c>
      <c r="L834" s="2" t="s">
        <v>7063</v>
      </c>
      <c r="M834" s="2" t="s">
        <v>7064</v>
      </c>
      <c r="N834" s="2" t="s">
        <v>7065</v>
      </c>
      <c r="O834" s="15">
        <v>55</v>
      </c>
      <c r="P834" s="2" t="s">
        <v>7066</v>
      </c>
      <c r="Q834" s="15">
        <v>24</v>
      </c>
      <c r="R834" s="2" t="s">
        <v>24108</v>
      </c>
      <c r="S834" s="2" t="s">
        <v>7067</v>
      </c>
      <c r="T834" s="2" t="s">
        <v>7068</v>
      </c>
      <c r="U834" s="2" t="s">
        <v>13</v>
      </c>
      <c r="V834" s="2" t="s">
        <v>15</v>
      </c>
      <c r="W834" s="12">
        <v>73.599999999999994</v>
      </c>
      <c r="X834" s="9">
        <v>172</v>
      </c>
    </row>
    <row r="835" spans="2:24" x14ac:dyDescent="0.2">
      <c r="B835" s="6">
        <v>833</v>
      </c>
      <c r="C835" s="2" t="s">
        <v>24103</v>
      </c>
      <c r="D835" s="2" t="s">
        <v>1999</v>
      </c>
      <c r="E835" s="2" t="s">
        <v>11</v>
      </c>
      <c r="F835" s="4" t="str">
        <f t="shared" ref="F835:F898" si="13">_xlfn.CONCAT(D835," ",E835)</f>
        <v>Breno Pinto</v>
      </c>
      <c r="G835" s="2" t="s">
        <v>24105</v>
      </c>
      <c r="H835" s="2" t="s">
        <v>7069</v>
      </c>
      <c r="I835" s="2" t="s">
        <v>7070</v>
      </c>
      <c r="J835" s="2" t="s">
        <v>488</v>
      </c>
      <c r="K835" s="2" t="s">
        <v>7071</v>
      </c>
      <c r="L835" s="2" t="s">
        <v>7072</v>
      </c>
      <c r="M835" s="2" t="s">
        <v>7073</v>
      </c>
      <c r="N835" s="2" t="s">
        <v>7074</v>
      </c>
      <c r="O835" s="15">
        <v>55</v>
      </c>
      <c r="P835" s="2" t="s">
        <v>7075</v>
      </c>
      <c r="Q835" s="15">
        <v>26</v>
      </c>
      <c r="R835" s="2" t="s">
        <v>118</v>
      </c>
      <c r="S835" s="2" t="s">
        <v>7076</v>
      </c>
      <c r="T835" s="2" t="s">
        <v>7077</v>
      </c>
      <c r="U835" s="2" t="s">
        <v>13</v>
      </c>
      <c r="V835" s="2" t="s">
        <v>15</v>
      </c>
      <c r="W835" s="12">
        <v>111.8</v>
      </c>
      <c r="X835" s="9">
        <v>187</v>
      </c>
    </row>
    <row r="836" spans="2:24" x14ac:dyDescent="0.2">
      <c r="B836" s="6">
        <v>834</v>
      </c>
      <c r="C836" s="2" t="s">
        <v>24104</v>
      </c>
      <c r="D836" s="2" t="s">
        <v>656</v>
      </c>
      <c r="E836" s="2" t="s">
        <v>166</v>
      </c>
      <c r="F836" s="4" t="str">
        <f t="shared" si="13"/>
        <v>Eduarda Goncalves</v>
      </c>
      <c r="G836" s="2" t="s">
        <v>24105</v>
      </c>
      <c r="H836" s="2" t="s">
        <v>7078</v>
      </c>
      <c r="I836" s="2" t="s">
        <v>196</v>
      </c>
      <c r="J836" s="2" t="s">
        <v>111</v>
      </c>
      <c r="K836" s="2" t="s">
        <v>7079</v>
      </c>
      <c r="L836" s="2" t="s">
        <v>7080</v>
      </c>
      <c r="M836" s="2" t="s">
        <v>7081</v>
      </c>
      <c r="N836" s="2" t="s">
        <v>7082</v>
      </c>
      <c r="O836" s="15">
        <v>55</v>
      </c>
      <c r="P836" s="2" t="s">
        <v>7083</v>
      </c>
      <c r="Q836" s="15">
        <v>28</v>
      </c>
      <c r="R836" s="2" t="s">
        <v>24108</v>
      </c>
      <c r="S836" s="2" t="s">
        <v>7084</v>
      </c>
      <c r="T836" s="2" t="s">
        <v>7085</v>
      </c>
      <c r="U836" s="2" t="s">
        <v>48</v>
      </c>
      <c r="V836" s="2" t="s">
        <v>50</v>
      </c>
      <c r="W836" s="12">
        <v>69.5</v>
      </c>
      <c r="X836" s="9">
        <v>156</v>
      </c>
    </row>
    <row r="837" spans="2:24" x14ac:dyDescent="0.2">
      <c r="B837" s="6">
        <v>835</v>
      </c>
      <c r="C837" s="2" t="s">
        <v>24104</v>
      </c>
      <c r="D837" s="2" t="s">
        <v>1050</v>
      </c>
      <c r="E837" s="2" t="s">
        <v>298</v>
      </c>
      <c r="F837" s="4" t="str">
        <f t="shared" si="13"/>
        <v>Maria Ferreira</v>
      </c>
      <c r="G837" s="2" t="s">
        <v>24105</v>
      </c>
      <c r="H837" s="2" t="s">
        <v>7086</v>
      </c>
      <c r="I837" s="2" t="s">
        <v>6679</v>
      </c>
      <c r="J837" s="2" t="s">
        <v>55</v>
      </c>
      <c r="K837" s="2" t="s">
        <v>7087</v>
      </c>
      <c r="L837" s="2" t="s">
        <v>7088</v>
      </c>
      <c r="M837" s="2" t="s">
        <v>7089</v>
      </c>
      <c r="N837" s="2" t="s">
        <v>7090</v>
      </c>
      <c r="O837" s="15">
        <v>55</v>
      </c>
      <c r="P837" s="2" t="s">
        <v>7091</v>
      </c>
      <c r="Q837" s="15">
        <v>41</v>
      </c>
      <c r="R837" s="2" t="s">
        <v>24115</v>
      </c>
      <c r="S837" s="2" t="s">
        <v>7092</v>
      </c>
      <c r="T837" s="2" t="s">
        <v>7093</v>
      </c>
      <c r="U837" s="2" t="s">
        <v>13</v>
      </c>
      <c r="V837" s="2" t="s">
        <v>50</v>
      </c>
      <c r="W837" s="12">
        <v>105.7</v>
      </c>
      <c r="X837" s="9">
        <v>167</v>
      </c>
    </row>
    <row r="838" spans="2:24" x14ac:dyDescent="0.2">
      <c r="B838" s="6">
        <v>836</v>
      </c>
      <c r="C838" s="2" t="s">
        <v>24104</v>
      </c>
      <c r="D838" s="2" t="s">
        <v>825</v>
      </c>
      <c r="E838" s="2" t="s">
        <v>11</v>
      </c>
      <c r="F838" s="4" t="str">
        <f t="shared" si="13"/>
        <v>Raissa Pinto</v>
      </c>
      <c r="G838" s="2" t="s">
        <v>24105</v>
      </c>
      <c r="H838" s="2" t="s">
        <v>7094</v>
      </c>
      <c r="I838" s="2" t="s">
        <v>1014</v>
      </c>
      <c r="J838" s="2" t="s">
        <v>4</v>
      </c>
      <c r="K838" s="2" t="s">
        <v>7095</v>
      </c>
      <c r="L838" s="2" t="s">
        <v>7096</v>
      </c>
      <c r="M838" s="2" t="s">
        <v>7097</v>
      </c>
      <c r="N838" s="2" t="s">
        <v>7098</v>
      </c>
      <c r="O838" s="15">
        <v>55</v>
      </c>
      <c r="P838" s="2" t="s">
        <v>7099</v>
      </c>
      <c r="Q838" s="15">
        <v>55</v>
      </c>
      <c r="R838" s="2" t="s">
        <v>24116</v>
      </c>
      <c r="S838" s="2" t="s">
        <v>7100</v>
      </c>
      <c r="T838" s="2" t="s">
        <v>7101</v>
      </c>
      <c r="U838" s="2" t="s">
        <v>92</v>
      </c>
      <c r="V838" s="2" t="s">
        <v>94</v>
      </c>
      <c r="W838" s="12">
        <v>103</v>
      </c>
      <c r="X838" s="9">
        <v>173</v>
      </c>
    </row>
    <row r="839" spans="2:24" x14ac:dyDescent="0.2">
      <c r="B839" s="6">
        <v>837</v>
      </c>
      <c r="C839" s="2" t="s">
        <v>24104</v>
      </c>
      <c r="D839" s="2" t="s">
        <v>418</v>
      </c>
      <c r="E839" s="2" t="s">
        <v>166</v>
      </c>
      <c r="F839" s="4" t="str">
        <f t="shared" si="13"/>
        <v>Beatriz Goncalves</v>
      </c>
      <c r="G839" s="2" t="s">
        <v>24105</v>
      </c>
      <c r="H839" s="2" t="s">
        <v>7102</v>
      </c>
      <c r="I839" s="2" t="s">
        <v>702</v>
      </c>
      <c r="J839" s="2" t="s">
        <v>4</v>
      </c>
      <c r="K839" s="2" t="s">
        <v>7103</v>
      </c>
      <c r="L839" s="2" t="s">
        <v>7104</v>
      </c>
      <c r="M839" s="2" t="s">
        <v>7105</v>
      </c>
      <c r="N839" s="2" t="s">
        <v>7106</v>
      </c>
      <c r="O839" s="15">
        <v>55</v>
      </c>
      <c r="P839" s="2" t="s">
        <v>7107</v>
      </c>
      <c r="Q839" s="15">
        <v>65</v>
      </c>
      <c r="R839" s="2" t="s">
        <v>24115</v>
      </c>
      <c r="S839" s="2" t="s">
        <v>7108</v>
      </c>
      <c r="T839" s="2" t="s">
        <v>7109</v>
      </c>
      <c r="U839" s="2" t="s">
        <v>155</v>
      </c>
      <c r="V839" s="2" t="s">
        <v>50</v>
      </c>
      <c r="W839" s="12">
        <v>61.1</v>
      </c>
      <c r="X839" s="9">
        <v>155</v>
      </c>
    </row>
    <row r="840" spans="2:24" x14ac:dyDescent="0.2">
      <c r="B840" s="6">
        <v>838</v>
      </c>
      <c r="C840" s="2" t="s">
        <v>24104</v>
      </c>
      <c r="D840" s="2" t="s">
        <v>3825</v>
      </c>
      <c r="E840" s="2" t="s">
        <v>181</v>
      </c>
      <c r="F840" s="4" t="str">
        <f t="shared" si="13"/>
        <v>Gabriela Cavalcanti</v>
      </c>
      <c r="G840" s="2" t="s">
        <v>24105</v>
      </c>
      <c r="H840" s="2" t="s">
        <v>7110</v>
      </c>
      <c r="I840" s="2" t="s">
        <v>7111</v>
      </c>
      <c r="J840" s="2" t="s">
        <v>70</v>
      </c>
      <c r="K840" s="2" t="s">
        <v>7112</v>
      </c>
      <c r="L840" s="2" t="s">
        <v>7113</v>
      </c>
      <c r="M840" s="2" t="s">
        <v>7114</v>
      </c>
      <c r="N840" s="2" t="s">
        <v>7115</v>
      </c>
      <c r="O840" s="15">
        <v>55</v>
      </c>
      <c r="P840" s="2" t="s">
        <v>7116</v>
      </c>
      <c r="Q840" s="15">
        <v>40</v>
      </c>
      <c r="R840" s="2" t="s">
        <v>24111</v>
      </c>
      <c r="S840" s="2" t="s">
        <v>7117</v>
      </c>
      <c r="T840" s="2" t="s">
        <v>7118</v>
      </c>
      <c r="U840" s="2" t="s">
        <v>92</v>
      </c>
      <c r="V840" s="2" t="s">
        <v>15</v>
      </c>
      <c r="W840" s="12">
        <v>84.9</v>
      </c>
      <c r="X840" s="9">
        <v>156</v>
      </c>
    </row>
    <row r="841" spans="2:24" x14ac:dyDescent="0.2">
      <c r="B841" s="6">
        <v>839</v>
      </c>
      <c r="C841" s="2" t="s">
        <v>24103</v>
      </c>
      <c r="D841" s="2" t="s">
        <v>2119</v>
      </c>
      <c r="E841" s="2" t="s">
        <v>294</v>
      </c>
      <c r="F841" s="4" t="str">
        <f t="shared" si="13"/>
        <v>Kauê Barros</v>
      </c>
      <c r="G841" s="2" t="s">
        <v>24105</v>
      </c>
      <c r="H841" s="2" t="s">
        <v>7119</v>
      </c>
      <c r="I841" s="2" t="s">
        <v>7120</v>
      </c>
      <c r="J841" s="2" t="s">
        <v>70</v>
      </c>
      <c r="K841" s="2" t="s">
        <v>7121</v>
      </c>
      <c r="L841" s="2" t="s">
        <v>7122</v>
      </c>
      <c r="M841" s="2" t="s">
        <v>7123</v>
      </c>
      <c r="N841" s="2" t="s">
        <v>7124</v>
      </c>
      <c r="O841" s="15">
        <v>55</v>
      </c>
      <c r="P841" s="2" t="s">
        <v>7125</v>
      </c>
      <c r="Q841" s="15">
        <v>34</v>
      </c>
      <c r="R841" s="2" t="s">
        <v>24117</v>
      </c>
      <c r="S841" s="2" t="s">
        <v>7126</v>
      </c>
      <c r="T841" s="2" t="s">
        <v>7127</v>
      </c>
      <c r="U841" s="2" t="s">
        <v>13</v>
      </c>
      <c r="V841" s="2" t="s">
        <v>145</v>
      </c>
      <c r="W841" s="12">
        <v>67</v>
      </c>
      <c r="X841" s="9">
        <v>190</v>
      </c>
    </row>
    <row r="842" spans="2:24" x14ac:dyDescent="0.2">
      <c r="B842" s="6">
        <v>840</v>
      </c>
      <c r="C842" s="2" t="s">
        <v>24103</v>
      </c>
      <c r="D842" s="2" t="s">
        <v>1068</v>
      </c>
      <c r="E842" s="2" t="s">
        <v>927</v>
      </c>
      <c r="F842" s="4" t="str">
        <f t="shared" si="13"/>
        <v>Samuel Pereira</v>
      </c>
      <c r="G842" s="2" t="s">
        <v>24105</v>
      </c>
      <c r="H842" s="2" t="s">
        <v>7128</v>
      </c>
      <c r="I842" s="2" t="s">
        <v>7129</v>
      </c>
      <c r="J842" s="2" t="s">
        <v>342</v>
      </c>
      <c r="K842" s="2" t="s">
        <v>7130</v>
      </c>
      <c r="L842" s="2" t="s">
        <v>7131</v>
      </c>
      <c r="M842" s="2" t="s">
        <v>7132</v>
      </c>
      <c r="N842" s="2" t="s">
        <v>7133</v>
      </c>
      <c r="O842" s="15">
        <v>55</v>
      </c>
      <c r="P842" s="2" t="s">
        <v>7134</v>
      </c>
      <c r="Q842" s="15">
        <v>63</v>
      </c>
      <c r="R842" s="2" t="s">
        <v>24112</v>
      </c>
      <c r="S842" s="2" t="s">
        <v>7135</v>
      </c>
      <c r="T842" s="2" t="s">
        <v>7136</v>
      </c>
      <c r="U842" s="2" t="s">
        <v>13</v>
      </c>
      <c r="V842" s="2" t="s">
        <v>94</v>
      </c>
      <c r="W842" s="12">
        <v>66.3</v>
      </c>
      <c r="X842" s="9">
        <v>175</v>
      </c>
    </row>
    <row r="843" spans="2:24" x14ac:dyDescent="0.2">
      <c r="B843" s="6">
        <v>841</v>
      </c>
      <c r="C843" s="2" t="s">
        <v>24104</v>
      </c>
      <c r="D843" s="2" t="s">
        <v>2725</v>
      </c>
      <c r="E843" s="2" t="s">
        <v>225</v>
      </c>
      <c r="F843" s="4" t="str">
        <f t="shared" si="13"/>
        <v>Nicole Gomes</v>
      </c>
      <c r="G843" s="2" t="s">
        <v>24105</v>
      </c>
      <c r="H843" s="2" t="s">
        <v>7137</v>
      </c>
      <c r="I843" s="2" t="s">
        <v>2606</v>
      </c>
      <c r="J843" s="2" t="s">
        <v>488</v>
      </c>
      <c r="K843" s="2" t="s">
        <v>7138</v>
      </c>
      <c r="L843" s="2" t="s">
        <v>7139</v>
      </c>
      <c r="M843" s="2" t="s">
        <v>7140</v>
      </c>
      <c r="N843" s="2" t="s">
        <v>7141</v>
      </c>
      <c r="O843" s="15">
        <v>55</v>
      </c>
      <c r="P843" s="2" t="s">
        <v>7142</v>
      </c>
      <c r="Q843" s="15">
        <v>68</v>
      </c>
      <c r="R843" s="2" t="s">
        <v>24114</v>
      </c>
      <c r="S843" s="2" t="s">
        <v>7143</v>
      </c>
      <c r="T843" s="2" t="s">
        <v>7144</v>
      </c>
      <c r="U843" s="2" t="s">
        <v>215</v>
      </c>
      <c r="V843" s="2" t="s">
        <v>50</v>
      </c>
      <c r="W843" s="12">
        <v>94.2</v>
      </c>
      <c r="X843" s="9">
        <v>152</v>
      </c>
    </row>
    <row r="844" spans="2:24" x14ac:dyDescent="0.2">
      <c r="B844" s="6">
        <v>842</v>
      </c>
      <c r="C844" s="2" t="s">
        <v>24104</v>
      </c>
      <c r="D844" s="2" t="s">
        <v>560</v>
      </c>
      <c r="E844" s="2" t="s">
        <v>409</v>
      </c>
      <c r="F844" s="4" t="str">
        <f t="shared" si="13"/>
        <v>Amanda Carvalho</v>
      </c>
      <c r="G844" s="2" t="s">
        <v>24105</v>
      </c>
      <c r="H844" s="2" t="s">
        <v>7145</v>
      </c>
      <c r="I844" s="2" t="s">
        <v>4221</v>
      </c>
      <c r="J844" s="2" t="s">
        <v>19</v>
      </c>
      <c r="K844" s="2" t="s">
        <v>7146</v>
      </c>
      <c r="L844" s="2" t="s">
        <v>7147</v>
      </c>
      <c r="M844" s="2" t="s">
        <v>7148</v>
      </c>
      <c r="N844" s="2" t="s">
        <v>7149</v>
      </c>
      <c r="O844" s="15">
        <v>55</v>
      </c>
      <c r="P844" s="2" t="s">
        <v>7150</v>
      </c>
      <c r="Q844" s="15">
        <v>35</v>
      </c>
      <c r="R844" s="2" t="s">
        <v>62</v>
      </c>
      <c r="S844" s="2" t="s">
        <v>7151</v>
      </c>
      <c r="T844" s="2" t="s">
        <v>7152</v>
      </c>
      <c r="U844" s="2" t="s">
        <v>92</v>
      </c>
      <c r="V844" s="2" t="s">
        <v>50</v>
      </c>
      <c r="W844" s="12">
        <v>62.9</v>
      </c>
      <c r="X844" s="9">
        <v>170</v>
      </c>
    </row>
    <row r="845" spans="2:24" x14ac:dyDescent="0.2">
      <c r="B845" s="6">
        <v>843</v>
      </c>
      <c r="C845" s="2" t="s">
        <v>24104</v>
      </c>
      <c r="D845" s="2" t="s">
        <v>737</v>
      </c>
      <c r="E845" s="2" t="s">
        <v>181</v>
      </c>
      <c r="F845" s="4" t="str">
        <f t="shared" si="13"/>
        <v>Larissa Cavalcanti</v>
      </c>
      <c r="G845" s="2" t="s">
        <v>24105</v>
      </c>
      <c r="H845" s="2" t="s">
        <v>7153</v>
      </c>
      <c r="I845" s="2" t="s">
        <v>368</v>
      </c>
      <c r="J845" s="2" t="s">
        <v>648</v>
      </c>
      <c r="K845" s="2" t="s">
        <v>7154</v>
      </c>
      <c r="L845" s="2" t="s">
        <v>7155</v>
      </c>
      <c r="M845" s="2" t="s">
        <v>7156</v>
      </c>
      <c r="N845" s="2" t="s">
        <v>7157</v>
      </c>
      <c r="O845" s="15">
        <v>55</v>
      </c>
      <c r="P845" s="2" t="s">
        <v>7158</v>
      </c>
      <c r="Q845" s="15">
        <v>27</v>
      </c>
      <c r="R845" s="2" t="s">
        <v>24110</v>
      </c>
      <c r="S845" s="2" t="s">
        <v>7159</v>
      </c>
      <c r="T845" s="2" t="s">
        <v>7160</v>
      </c>
      <c r="U845" s="2" t="s">
        <v>92</v>
      </c>
      <c r="V845" s="2" t="s">
        <v>94</v>
      </c>
      <c r="W845" s="12">
        <v>70</v>
      </c>
      <c r="X845" s="9">
        <v>174</v>
      </c>
    </row>
    <row r="846" spans="2:24" x14ac:dyDescent="0.2">
      <c r="B846" s="6">
        <v>844</v>
      </c>
      <c r="C846" s="2" t="s">
        <v>24104</v>
      </c>
      <c r="D846" s="2" t="s">
        <v>286</v>
      </c>
      <c r="E846" s="2" t="s">
        <v>67</v>
      </c>
      <c r="F846" s="4" t="str">
        <f t="shared" si="13"/>
        <v>Ana Correia</v>
      </c>
      <c r="G846" s="2" t="s">
        <v>24105</v>
      </c>
      <c r="H846" s="2" t="s">
        <v>7161</v>
      </c>
      <c r="I846" s="2" t="s">
        <v>249</v>
      </c>
      <c r="J846" s="2" t="s">
        <v>70</v>
      </c>
      <c r="K846" s="2" t="s">
        <v>7162</v>
      </c>
      <c r="L846" s="2" t="s">
        <v>7163</v>
      </c>
      <c r="M846" s="2" t="s">
        <v>7164</v>
      </c>
      <c r="N846" s="2" t="s">
        <v>7165</v>
      </c>
      <c r="O846" s="15">
        <v>55</v>
      </c>
      <c r="P846" s="2" t="s">
        <v>7166</v>
      </c>
      <c r="Q846" s="15">
        <v>76</v>
      </c>
      <c r="R846" s="2" t="s">
        <v>24109</v>
      </c>
      <c r="S846" s="2" t="s">
        <v>7167</v>
      </c>
      <c r="T846" s="2" t="s">
        <v>4512</v>
      </c>
      <c r="U846" s="2" t="s">
        <v>13</v>
      </c>
      <c r="V846" s="2" t="s">
        <v>50</v>
      </c>
      <c r="W846" s="12">
        <v>59.3</v>
      </c>
      <c r="X846" s="9">
        <v>168</v>
      </c>
    </row>
    <row r="847" spans="2:24" x14ac:dyDescent="0.2">
      <c r="B847" s="6">
        <v>845</v>
      </c>
      <c r="C847" s="2" t="s">
        <v>24104</v>
      </c>
      <c r="D847" s="2" t="s">
        <v>1895</v>
      </c>
      <c r="E847" s="2" t="s">
        <v>225</v>
      </c>
      <c r="F847" s="4" t="str">
        <f t="shared" si="13"/>
        <v>Matilde Gomes</v>
      </c>
      <c r="G847" s="2" t="s">
        <v>24105</v>
      </c>
      <c r="H847" s="2" t="s">
        <v>7168</v>
      </c>
      <c r="I847" s="2" t="s">
        <v>54</v>
      </c>
      <c r="J847" s="2" t="s">
        <v>55</v>
      </c>
      <c r="K847" s="2" t="s">
        <v>7169</v>
      </c>
      <c r="L847" s="2" t="s">
        <v>7170</v>
      </c>
      <c r="M847" s="2" t="s">
        <v>7171</v>
      </c>
      <c r="N847" s="2" t="s">
        <v>7172</v>
      </c>
      <c r="O847" s="15">
        <v>55</v>
      </c>
      <c r="P847" s="2" t="s">
        <v>7173</v>
      </c>
      <c r="Q847" s="15">
        <v>25</v>
      </c>
      <c r="R847" s="2" t="s">
        <v>24109</v>
      </c>
      <c r="S847" s="2" t="s">
        <v>7174</v>
      </c>
      <c r="T847" s="2" t="s">
        <v>7175</v>
      </c>
      <c r="U847" s="2" t="s">
        <v>155</v>
      </c>
      <c r="V847" s="2" t="s">
        <v>50</v>
      </c>
      <c r="W847" s="12">
        <v>83.3</v>
      </c>
      <c r="X847" s="9">
        <v>165</v>
      </c>
    </row>
    <row r="848" spans="2:24" x14ac:dyDescent="0.2">
      <c r="B848" s="6">
        <v>846</v>
      </c>
      <c r="C848" s="2" t="s">
        <v>24104</v>
      </c>
      <c r="D848" s="2" t="s">
        <v>205</v>
      </c>
      <c r="E848" s="2" t="s">
        <v>228</v>
      </c>
      <c r="F848" s="4" t="str">
        <f t="shared" si="13"/>
        <v>Melissa Melo</v>
      </c>
      <c r="G848" s="2" t="s">
        <v>24105</v>
      </c>
      <c r="H848" s="2" t="s">
        <v>7176</v>
      </c>
      <c r="I848" s="2" t="s">
        <v>5</v>
      </c>
      <c r="J848" s="2" t="s">
        <v>4</v>
      </c>
      <c r="K848" s="2" t="s">
        <v>7177</v>
      </c>
      <c r="L848" s="2" t="s">
        <v>7178</v>
      </c>
      <c r="M848" s="2" t="s">
        <v>7179</v>
      </c>
      <c r="N848" s="2" t="s">
        <v>7180</v>
      </c>
      <c r="O848" s="15">
        <v>55</v>
      </c>
      <c r="P848" s="2" t="s">
        <v>7181</v>
      </c>
      <c r="Q848" s="15">
        <v>66</v>
      </c>
      <c r="R848" s="2" t="s">
        <v>24114</v>
      </c>
      <c r="S848" s="2" t="s">
        <v>7182</v>
      </c>
      <c r="T848" s="2" t="s">
        <v>7183</v>
      </c>
      <c r="U848" s="2" t="s">
        <v>92</v>
      </c>
      <c r="V848" s="2" t="s">
        <v>15</v>
      </c>
      <c r="W848" s="12">
        <v>79.900000000000006</v>
      </c>
      <c r="X848" s="9">
        <v>166</v>
      </c>
    </row>
    <row r="849" spans="2:24" x14ac:dyDescent="0.2">
      <c r="B849" s="6">
        <v>847</v>
      </c>
      <c r="C849" s="2" t="s">
        <v>24103</v>
      </c>
      <c r="D849" s="2" t="s">
        <v>862</v>
      </c>
      <c r="E849" s="2" t="s">
        <v>288</v>
      </c>
      <c r="F849" s="4" t="str">
        <f t="shared" si="13"/>
        <v>Paulo Santos</v>
      </c>
      <c r="G849" s="2" t="s">
        <v>24105</v>
      </c>
      <c r="H849" s="2" t="s">
        <v>7184</v>
      </c>
      <c r="I849" s="2" t="s">
        <v>6147</v>
      </c>
      <c r="J849" s="2" t="s">
        <v>111</v>
      </c>
      <c r="K849" s="2" t="s">
        <v>7185</v>
      </c>
      <c r="L849" s="2" t="s">
        <v>7186</v>
      </c>
      <c r="M849" s="2" t="s">
        <v>7187</v>
      </c>
      <c r="N849" s="2" t="s">
        <v>7188</v>
      </c>
      <c r="O849" s="15">
        <v>55</v>
      </c>
      <c r="P849" s="2" t="s">
        <v>7189</v>
      </c>
      <c r="Q849" s="15">
        <v>46</v>
      </c>
      <c r="R849" s="2" t="s">
        <v>24108</v>
      </c>
      <c r="S849" s="2" t="s">
        <v>7190</v>
      </c>
      <c r="T849" s="2" t="s">
        <v>7191</v>
      </c>
      <c r="U849" s="2" t="s">
        <v>79</v>
      </c>
      <c r="V849" s="2" t="s">
        <v>50</v>
      </c>
      <c r="W849" s="12">
        <v>102.9</v>
      </c>
      <c r="X849" s="9">
        <v>175</v>
      </c>
    </row>
    <row r="850" spans="2:24" x14ac:dyDescent="0.2">
      <c r="B850" s="6">
        <v>848</v>
      </c>
      <c r="C850" s="2" t="s">
        <v>24104</v>
      </c>
      <c r="D850" s="2" t="s">
        <v>2580</v>
      </c>
      <c r="E850" s="2" t="s">
        <v>77</v>
      </c>
      <c r="F850" s="4" t="str">
        <f t="shared" si="13"/>
        <v>Livia Oliveira</v>
      </c>
      <c r="G850" s="2" t="s">
        <v>24105</v>
      </c>
      <c r="H850" s="2" t="s">
        <v>7192</v>
      </c>
      <c r="I850" s="2" t="s">
        <v>756</v>
      </c>
      <c r="J850" s="2" t="s">
        <v>488</v>
      </c>
      <c r="K850" s="2" t="s">
        <v>7193</v>
      </c>
      <c r="L850" s="2" t="s">
        <v>7194</v>
      </c>
      <c r="M850" s="2" t="s">
        <v>7195</v>
      </c>
      <c r="N850" s="2" t="s">
        <v>7196</v>
      </c>
      <c r="O850" s="15">
        <v>55</v>
      </c>
      <c r="P850" s="2" t="s">
        <v>7197</v>
      </c>
      <c r="Q850" s="15">
        <v>54</v>
      </c>
      <c r="R850" s="2" t="s">
        <v>24111</v>
      </c>
      <c r="S850" s="2" t="s">
        <v>7198</v>
      </c>
      <c r="T850" s="2" t="s">
        <v>7199</v>
      </c>
      <c r="U850" s="2" t="s">
        <v>155</v>
      </c>
      <c r="V850" s="2" t="s">
        <v>5000</v>
      </c>
      <c r="W850" s="12">
        <v>80.8</v>
      </c>
      <c r="X850" s="9">
        <v>169</v>
      </c>
    </row>
    <row r="851" spans="2:24" x14ac:dyDescent="0.2">
      <c r="B851" s="6">
        <v>849</v>
      </c>
      <c r="C851" s="2" t="s">
        <v>24104</v>
      </c>
      <c r="D851" s="2" t="s">
        <v>881</v>
      </c>
      <c r="E851" s="2" t="s">
        <v>409</v>
      </c>
      <c r="F851" s="4" t="str">
        <f t="shared" si="13"/>
        <v>Gabrielly Carvalho</v>
      </c>
      <c r="G851" s="2" t="s">
        <v>24105</v>
      </c>
      <c r="H851" s="2" t="s">
        <v>7200</v>
      </c>
      <c r="I851" s="2" t="s">
        <v>2666</v>
      </c>
      <c r="J851" s="2" t="s">
        <v>488</v>
      </c>
      <c r="K851" s="2" t="s">
        <v>7201</v>
      </c>
      <c r="L851" s="2" t="s">
        <v>7202</v>
      </c>
      <c r="M851" s="2" t="s">
        <v>7203</v>
      </c>
      <c r="N851" s="2" t="s">
        <v>7204</v>
      </c>
      <c r="O851" s="15">
        <v>55</v>
      </c>
      <c r="P851" s="2" t="s">
        <v>7205</v>
      </c>
      <c r="Q851" s="15">
        <v>25</v>
      </c>
      <c r="R851" s="2" t="s">
        <v>24112</v>
      </c>
      <c r="S851" s="2" t="s">
        <v>7206</v>
      </c>
      <c r="T851" s="2" t="s">
        <v>7207</v>
      </c>
      <c r="U851" s="2" t="s">
        <v>215</v>
      </c>
      <c r="V851" s="2" t="s">
        <v>50</v>
      </c>
      <c r="W851" s="12">
        <v>52.2</v>
      </c>
      <c r="X851" s="9">
        <v>161</v>
      </c>
    </row>
    <row r="852" spans="2:24" x14ac:dyDescent="0.2">
      <c r="B852" s="6">
        <v>850</v>
      </c>
      <c r="C852" s="2" t="s">
        <v>24104</v>
      </c>
      <c r="D852" s="2" t="s">
        <v>2223</v>
      </c>
      <c r="E852" s="2" t="s">
        <v>181</v>
      </c>
      <c r="F852" s="4" t="str">
        <f t="shared" si="13"/>
        <v>Manuela Cavalcanti</v>
      </c>
      <c r="G852" s="2" t="s">
        <v>24105</v>
      </c>
      <c r="H852" s="2" t="s">
        <v>7208</v>
      </c>
      <c r="I852" s="2" t="s">
        <v>7209</v>
      </c>
      <c r="J852" s="2" t="s">
        <v>70</v>
      </c>
      <c r="K852" s="2" t="s">
        <v>7210</v>
      </c>
      <c r="L852" s="2" t="s">
        <v>7211</v>
      </c>
      <c r="M852" s="2" t="s">
        <v>7212</v>
      </c>
      <c r="N852" s="2" t="s">
        <v>7213</v>
      </c>
      <c r="O852" s="15">
        <v>55</v>
      </c>
      <c r="P852" s="2" t="s">
        <v>7214</v>
      </c>
      <c r="Q852" s="15">
        <v>63</v>
      </c>
      <c r="R852" s="2" t="s">
        <v>24117</v>
      </c>
      <c r="S852" s="2" t="s">
        <v>7215</v>
      </c>
      <c r="T852" s="2" t="s">
        <v>7216</v>
      </c>
      <c r="U852" s="2" t="s">
        <v>92</v>
      </c>
      <c r="V852" s="2" t="s">
        <v>50</v>
      </c>
      <c r="W852" s="12">
        <v>92.6</v>
      </c>
      <c r="X852" s="9">
        <v>153</v>
      </c>
    </row>
    <row r="853" spans="2:24" x14ac:dyDescent="0.2">
      <c r="B853" s="6">
        <v>851</v>
      </c>
      <c r="C853" s="2" t="s">
        <v>24104</v>
      </c>
      <c r="D853" s="2" t="s">
        <v>3825</v>
      </c>
      <c r="E853" s="2" t="s">
        <v>288</v>
      </c>
      <c r="F853" s="4" t="str">
        <f t="shared" si="13"/>
        <v>Gabriela Santos</v>
      </c>
      <c r="G853" s="2" t="s">
        <v>24105</v>
      </c>
      <c r="H853" s="2" t="s">
        <v>7217</v>
      </c>
      <c r="I853" s="2" t="s">
        <v>420</v>
      </c>
      <c r="J853" s="2" t="s">
        <v>136</v>
      </c>
      <c r="K853" s="2" t="s">
        <v>7218</v>
      </c>
      <c r="L853" s="2" t="s">
        <v>7219</v>
      </c>
      <c r="M853" s="2" t="s">
        <v>1484</v>
      </c>
      <c r="N853" s="2" t="s">
        <v>7220</v>
      </c>
      <c r="O853" s="15">
        <v>55</v>
      </c>
      <c r="P853" s="2" t="s">
        <v>7221</v>
      </c>
      <c r="Q853" s="15">
        <v>20</v>
      </c>
      <c r="R853" s="2" t="s">
        <v>24116</v>
      </c>
      <c r="S853" s="2" t="s">
        <v>7222</v>
      </c>
      <c r="T853" s="2" t="s">
        <v>7223</v>
      </c>
      <c r="U853" s="2" t="s">
        <v>155</v>
      </c>
      <c r="V853" s="2" t="s">
        <v>94</v>
      </c>
      <c r="W853" s="12">
        <v>51</v>
      </c>
      <c r="X853" s="9">
        <v>155</v>
      </c>
    </row>
    <row r="854" spans="2:24" x14ac:dyDescent="0.2">
      <c r="B854" s="6">
        <v>852</v>
      </c>
      <c r="C854" s="2" t="s">
        <v>24103</v>
      </c>
      <c r="D854" s="2" t="s">
        <v>448</v>
      </c>
      <c r="E854" s="2" t="s">
        <v>213</v>
      </c>
      <c r="F854" s="4" t="str">
        <f t="shared" si="13"/>
        <v>Tiago Souza</v>
      </c>
      <c r="G854" s="2" t="s">
        <v>24105</v>
      </c>
      <c r="H854" s="2" t="s">
        <v>7224</v>
      </c>
      <c r="I854" s="2" t="s">
        <v>3</v>
      </c>
      <c r="J854" s="2" t="s">
        <v>4</v>
      </c>
      <c r="K854" s="2" t="s">
        <v>7225</v>
      </c>
      <c r="L854" s="2" t="s">
        <v>7226</v>
      </c>
      <c r="M854" s="2" t="s">
        <v>7227</v>
      </c>
      <c r="N854" s="2" t="s">
        <v>7228</v>
      </c>
      <c r="O854" s="15">
        <v>55</v>
      </c>
      <c r="P854" s="2" t="s">
        <v>7229</v>
      </c>
      <c r="Q854" s="15">
        <v>43</v>
      </c>
      <c r="R854" s="2" t="s">
        <v>24110</v>
      </c>
      <c r="S854" s="2" t="s">
        <v>7230</v>
      </c>
      <c r="T854" s="2" t="s">
        <v>7231</v>
      </c>
      <c r="U854" s="2" t="s">
        <v>48</v>
      </c>
      <c r="V854" s="2" t="s">
        <v>50</v>
      </c>
      <c r="W854" s="12">
        <v>109.5</v>
      </c>
      <c r="X854" s="9">
        <v>169</v>
      </c>
    </row>
    <row r="855" spans="2:24" x14ac:dyDescent="0.2">
      <c r="B855" s="6">
        <v>853</v>
      </c>
      <c r="C855" s="2" t="s">
        <v>24104</v>
      </c>
      <c r="D855" s="2" t="s">
        <v>1895</v>
      </c>
      <c r="E855" s="2" t="s">
        <v>294</v>
      </c>
      <c r="F855" s="4" t="str">
        <f t="shared" si="13"/>
        <v>Matilde Barros</v>
      </c>
      <c r="G855" s="2" t="s">
        <v>24105</v>
      </c>
      <c r="H855" s="2" t="s">
        <v>7232</v>
      </c>
      <c r="I855" s="2" t="s">
        <v>562</v>
      </c>
      <c r="J855" s="2" t="s">
        <v>342</v>
      </c>
      <c r="K855" s="2" t="s">
        <v>7233</v>
      </c>
      <c r="L855" s="2" t="s">
        <v>7234</v>
      </c>
      <c r="M855" s="2" t="s">
        <v>7235</v>
      </c>
      <c r="N855" s="2" t="s">
        <v>7236</v>
      </c>
      <c r="O855" s="15">
        <v>55</v>
      </c>
      <c r="P855" s="2" t="s">
        <v>7237</v>
      </c>
      <c r="Q855" s="15">
        <v>53</v>
      </c>
      <c r="R855" s="2" t="s">
        <v>24112</v>
      </c>
      <c r="S855" s="2" t="s">
        <v>7238</v>
      </c>
      <c r="T855" s="2" t="s">
        <v>7239</v>
      </c>
      <c r="U855" s="2" t="s">
        <v>64</v>
      </c>
      <c r="V855" s="2" t="s">
        <v>28</v>
      </c>
      <c r="W855" s="12">
        <v>73.099999999999994</v>
      </c>
      <c r="X855" s="9">
        <v>167</v>
      </c>
    </row>
    <row r="856" spans="2:24" x14ac:dyDescent="0.2">
      <c r="B856" s="6">
        <v>854</v>
      </c>
      <c r="C856" s="2" t="s">
        <v>24104</v>
      </c>
      <c r="D856" s="2" t="s">
        <v>1807</v>
      </c>
      <c r="E856" s="2" t="s">
        <v>228</v>
      </c>
      <c r="F856" s="4" t="str">
        <f t="shared" si="13"/>
        <v>Beatrice Melo</v>
      </c>
      <c r="G856" s="2" t="s">
        <v>24105</v>
      </c>
      <c r="H856" s="2" t="s">
        <v>7240</v>
      </c>
      <c r="I856" s="2" t="s">
        <v>4741</v>
      </c>
      <c r="J856" s="2" t="s">
        <v>2181</v>
      </c>
      <c r="K856" s="2" t="s">
        <v>7241</v>
      </c>
      <c r="L856" s="2" t="s">
        <v>7242</v>
      </c>
      <c r="M856" s="2" t="s">
        <v>7243</v>
      </c>
      <c r="N856" s="2" t="s">
        <v>7244</v>
      </c>
      <c r="O856" s="15">
        <v>55</v>
      </c>
      <c r="P856" s="2" t="s">
        <v>7245</v>
      </c>
      <c r="Q856" s="15">
        <v>83</v>
      </c>
      <c r="R856" s="2" t="s">
        <v>24114</v>
      </c>
      <c r="S856" s="2" t="s">
        <v>7246</v>
      </c>
      <c r="T856" s="2" t="s">
        <v>7247</v>
      </c>
      <c r="U856" s="2" t="s">
        <v>13</v>
      </c>
      <c r="V856" s="2" t="s">
        <v>94</v>
      </c>
      <c r="W856" s="12">
        <v>74.599999999999994</v>
      </c>
      <c r="X856" s="9">
        <v>153</v>
      </c>
    </row>
    <row r="857" spans="2:24" x14ac:dyDescent="0.2">
      <c r="B857" s="6">
        <v>855</v>
      </c>
      <c r="C857" s="2" t="s">
        <v>24103</v>
      </c>
      <c r="D857" s="2" t="s">
        <v>468</v>
      </c>
      <c r="E857" s="2" t="s">
        <v>129</v>
      </c>
      <c r="F857" s="4" t="str">
        <f t="shared" si="13"/>
        <v>Antônio Costa</v>
      </c>
      <c r="G857" s="2" t="s">
        <v>24105</v>
      </c>
      <c r="H857" s="2" t="s">
        <v>7248</v>
      </c>
      <c r="I857" s="2" t="s">
        <v>7249</v>
      </c>
      <c r="J857" s="2" t="s">
        <v>4</v>
      </c>
      <c r="K857" s="2" t="s">
        <v>7250</v>
      </c>
      <c r="L857" s="2" t="s">
        <v>7251</v>
      </c>
      <c r="M857" s="2" t="s">
        <v>7252</v>
      </c>
      <c r="N857" s="2" t="s">
        <v>7253</v>
      </c>
      <c r="O857" s="15">
        <v>55</v>
      </c>
      <c r="P857" s="2" t="s">
        <v>7254</v>
      </c>
      <c r="Q857" s="15">
        <v>26</v>
      </c>
      <c r="R857" s="2" t="s">
        <v>62</v>
      </c>
      <c r="S857" s="2" t="s">
        <v>7255</v>
      </c>
      <c r="T857" s="2" t="s">
        <v>7256</v>
      </c>
      <c r="U857" s="2" t="s">
        <v>13</v>
      </c>
      <c r="V857" s="2" t="s">
        <v>15</v>
      </c>
      <c r="W857" s="12">
        <v>97.7</v>
      </c>
      <c r="X857" s="9">
        <v>178</v>
      </c>
    </row>
    <row r="858" spans="2:24" x14ac:dyDescent="0.2">
      <c r="B858" s="6">
        <v>856</v>
      </c>
      <c r="C858" s="2" t="s">
        <v>24103</v>
      </c>
      <c r="D858" s="2" t="s">
        <v>579</v>
      </c>
      <c r="E858" s="2" t="s">
        <v>158</v>
      </c>
      <c r="F858" s="4" t="str">
        <f t="shared" si="13"/>
        <v>Alex Martins</v>
      </c>
      <c r="G858" s="2" t="s">
        <v>24105</v>
      </c>
      <c r="H858" s="2" t="s">
        <v>7257</v>
      </c>
      <c r="I858" s="2" t="s">
        <v>183</v>
      </c>
      <c r="J858" s="2" t="s">
        <v>184</v>
      </c>
      <c r="K858" s="2" t="s">
        <v>7258</v>
      </c>
      <c r="L858" s="2" t="s">
        <v>7259</v>
      </c>
      <c r="M858" s="2" t="s">
        <v>7260</v>
      </c>
      <c r="N858" s="2" t="s">
        <v>7261</v>
      </c>
      <c r="O858" s="15">
        <v>55</v>
      </c>
      <c r="P858" s="2" t="s">
        <v>7262</v>
      </c>
      <c r="Q858" s="15">
        <v>78</v>
      </c>
      <c r="R858" s="2" t="s">
        <v>24111</v>
      </c>
      <c r="S858" s="2" t="s">
        <v>7263</v>
      </c>
      <c r="T858" s="2" t="s">
        <v>7264</v>
      </c>
      <c r="U858" s="2" t="s">
        <v>155</v>
      </c>
      <c r="V858" s="2" t="s">
        <v>145</v>
      </c>
      <c r="W858" s="12">
        <v>91.3</v>
      </c>
      <c r="X858" s="9">
        <v>164</v>
      </c>
    </row>
    <row r="859" spans="2:24" x14ac:dyDescent="0.2">
      <c r="B859" s="6">
        <v>857</v>
      </c>
      <c r="C859" s="2" t="s">
        <v>24103</v>
      </c>
      <c r="D859" s="2" t="s">
        <v>1156</v>
      </c>
      <c r="E859" s="2" t="s">
        <v>46</v>
      </c>
      <c r="F859" s="4" t="str">
        <f t="shared" si="13"/>
        <v>Arthur Lima</v>
      </c>
      <c r="G859" s="2" t="s">
        <v>24105</v>
      </c>
      <c r="H859" s="2" t="s">
        <v>7265</v>
      </c>
      <c r="I859" s="2" t="s">
        <v>639</v>
      </c>
      <c r="J859" s="2" t="s">
        <v>136</v>
      </c>
      <c r="K859" s="2" t="s">
        <v>7266</v>
      </c>
      <c r="L859" s="2" t="s">
        <v>7267</v>
      </c>
      <c r="M859" s="2" t="s">
        <v>7268</v>
      </c>
      <c r="N859" s="2" t="s">
        <v>7269</v>
      </c>
      <c r="O859" s="15">
        <v>55</v>
      </c>
      <c r="P859" s="2" t="s">
        <v>7270</v>
      </c>
      <c r="Q859" s="15">
        <v>38</v>
      </c>
      <c r="R859" s="2" t="s">
        <v>24113</v>
      </c>
      <c r="S859" s="2" t="s">
        <v>7271</v>
      </c>
      <c r="T859" s="2" t="s">
        <v>7272</v>
      </c>
      <c r="U859" s="2" t="s">
        <v>155</v>
      </c>
      <c r="V859" s="2" t="s">
        <v>50</v>
      </c>
      <c r="W859" s="12">
        <v>66.7</v>
      </c>
      <c r="X859" s="9">
        <v>170</v>
      </c>
    </row>
    <row r="860" spans="2:24" x14ac:dyDescent="0.2">
      <c r="B860" s="6">
        <v>858</v>
      </c>
      <c r="C860" s="2" t="s">
        <v>24104</v>
      </c>
      <c r="D860" s="2" t="s">
        <v>2725</v>
      </c>
      <c r="E860" s="2" t="s">
        <v>129</v>
      </c>
      <c r="F860" s="4" t="str">
        <f t="shared" si="13"/>
        <v>Nicole Costa</v>
      </c>
      <c r="G860" s="2" t="s">
        <v>24105</v>
      </c>
      <c r="H860" s="2" t="s">
        <v>7273</v>
      </c>
      <c r="I860" s="2" t="s">
        <v>71</v>
      </c>
      <c r="J860" s="2" t="s">
        <v>70</v>
      </c>
      <c r="K860" s="2" t="s">
        <v>7274</v>
      </c>
      <c r="L860" s="2" t="s">
        <v>7275</v>
      </c>
      <c r="M860" s="2" t="s">
        <v>7276</v>
      </c>
      <c r="N860" s="2" t="s">
        <v>7277</v>
      </c>
      <c r="O860" s="15">
        <v>55</v>
      </c>
      <c r="P860" s="2" t="s">
        <v>7278</v>
      </c>
      <c r="Q860" s="15">
        <v>68</v>
      </c>
      <c r="R860" s="2" t="s">
        <v>24117</v>
      </c>
      <c r="S860" s="2" t="s">
        <v>7279</v>
      </c>
      <c r="T860" s="2" t="s">
        <v>7280</v>
      </c>
      <c r="U860" s="2" t="s">
        <v>92</v>
      </c>
      <c r="V860" s="2" t="s">
        <v>94</v>
      </c>
      <c r="W860" s="12">
        <v>73.099999999999994</v>
      </c>
      <c r="X860" s="9">
        <v>155</v>
      </c>
    </row>
    <row r="861" spans="2:24" x14ac:dyDescent="0.2">
      <c r="B861" s="6">
        <v>859</v>
      </c>
      <c r="C861" s="2" t="s">
        <v>24104</v>
      </c>
      <c r="D861" s="2" t="s">
        <v>825</v>
      </c>
      <c r="E861" s="2" t="s">
        <v>1</v>
      </c>
      <c r="F861" s="4" t="str">
        <f t="shared" si="13"/>
        <v>Raissa Rocha</v>
      </c>
      <c r="G861" s="2" t="s">
        <v>24105</v>
      </c>
      <c r="H861" s="2" t="s">
        <v>7281</v>
      </c>
      <c r="I861" s="2" t="s">
        <v>1024</v>
      </c>
      <c r="J861" s="2" t="s">
        <v>111</v>
      </c>
      <c r="K861" s="2" t="s">
        <v>7282</v>
      </c>
      <c r="L861" s="2" t="s">
        <v>7283</v>
      </c>
      <c r="M861" s="2" t="s">
        <v>7284</v>
      </c>
      <c r="N861" s="2" t="s">
        <v>7285</v>
      </c>
      <c r="O861" s="15">
        <v>55</v>
      </c>
      <c r="P861" s="2" t="s">
        <v>7286</v>
      </c>
      <c r="Q861" s="15">
        <v>25</v>
      </c>
      <c r="R861" s="2" t="s">
        <v>24114</v>
      </c>
      <c r="S861" s="2" t="s">
        <v>7287</v>
      </c>
      <c r="T861" s="2" t="s">
        <v>2049</v>
      </c>
      <c r="U861" s="2" t="s">
        <v>92</v>
      </c>
      <c r="V861" s="2" t="s">
        <v>50</v>
      </c>
      <c r="W861" s="12">
        <v>64.400000000000006</v>
      </c>
      <c r="X861" s="9">
        <v>157</v>
      </c>
    </row>
    <row r="862" spans="2:24" x14ac:dyDescent="0.2">
      <c r="B862" s="6">
        <v>860</v>
      </c>
      <c r="C862" s="2" t="s">
        <v>24104</v>
      </c>
      <c r="D862" s="2" t="s">
        <v>1798</v>
      </c>
      <c r="E862" s="2" t="s">
        <v>202</v>
      </c>
      <c r="F862" s="4" t="str">
        <f t="shared" si="13"/>
        <v>Mariana Cunha</v>
      </c>
      <c r="G862" s="2" t="s">
        <v>24105</v>
      </c>
      <c r="H862" s="2" t="s">
        <v>7288</v>
      </c>
      <c r="I862" s="2" t="s">
        <v>71</v>
      </c>
      <c r="J862" s="2" t="s">
        <v>70</v>
      </c>
      <c r="K862" s="2" t="s">
        <v>7289</v>
      </c>
      <c r="L862" s="2" t="s">
        <v>7290</v>
      </c>
      <c r="M862" s="2" t="s">
        <v>7291</v>
      </c>
      <c r="N862" s="2" t="s">
        <v>7292</v>
      </c>
      <c r="O862" s="15">
        <v>55</v>
      </c>
      <c r="P862" s="2" t="s">
        <v>7293</v>
      </c>
      <c r="Q862" s="15">
        <v>85</v>
      </c>
      <c r="R862" s="2" t="s">
        <v>24114</v>
      </c>
      <c r="S862" s="2" t="s">
        <v>7294</v>
      </c>
      <c r="T862" s="2" t="s">
        <v>7295</v>
      </c>
      <c r="U862" s="2" t="s">
        <v>13</v>
      </c>
      <c r="V862" s="2" t="s">
        <v>94</v>
      </c>
      <c r="W862" s="12">
        <v>82</v>
      </c>
      <c r="X862" s="9">
        <v>156</v>
      </c>
    </row>
    <row r="863" spans="2:24" x14ac:dyDescent="0.2">
      <c r="B863" s="6">
        <v>861</v>
      </c>
      <c r="C863" s="2" t="s">
        <v>24103</v>
      </c>
      <c r="D863" s="2" t="s">
        <v>2539</v>
      </c>
      <c r="E863" s="2" t="s">
        <v>225</v>
      </c>
      <c r="F863" s="4" t="str">
        <f t="shared" si="13"/>
        <v>Leonardo Gomes</v>
      </c>
      <c r="G863" s="2" t="s">
        <v>24105</v>
      </c>
      <c r="H863" s="2" t="s">
        <v>7296</v>
      </c>
      <c r="I863" s="2" t="s">
        <v>756</v>
      </c>
      <c r="J863" s="2" t="s">
        <v>488</v>
      </c>
      <c r="K863" s="2" t="s">
        <v>7297</v>
      </c>
      <c r="L863" s="2" t="s">
        <v>7298</v>
      </c>
      <c r="M863" s="2" t="s">
        <v>7299</v>
      </c>
      <c r="N863" s="2" t="s">
        <v>7300</v>
      </c>
      <c r="O863" s="15">
        <v>55</v>
      </c>
      <c r="P863" s="2" t="s">
        <v>7301</v>
      </c>
      <c r="Q863" s="15">
        <v>23</v>
      </c>
      <c r="R863" s="2" t="s">
        <v>62</v>
      </c>
      <c r="S863" s="2" t="s">
        <v>7302</v>
      </c>
      <c r="T863" s="2" t="s">
        <v>7303</v>
      </c>
      <c r="U863" s="2" t="s">
        <v>13</v>
      </c>
      <c r="V863" s="2" t="s">
        <v>15</v>
      </c>
      <c r="W863" s="12">
        <v>79.900000000000006</v>
      </c>
      <c r="X863" s="9">
        <v>187</v>
      </c>
    </row>
    <row r="864" spans="2:24" x14ac:dyDescent="0.2">
      <c r="B864" s="6">
        <v>862</v>
      </c>
      <c r="C864" s="2" t="s">
        <v>24103</v>
      </c>
      <c r="D864" s="2" t="s">
        <v>380</v>
      </c>
      <c r="E864" s="2" t="s">
        <v>225</v>
      </c>
      <c r="F864" s="4" t="str">
        <f t="shared" si="13"/>
        <v>Diego Gomes</v>
      </c>
      <c r="G864" s="2" t="s">
        <v>24105</v>
      </c>
      <c r="H864" s="2" t="s">
        <v>7304</v>
      </c>
      <c r="I864" s="2" t="s">
        <v>1533</v>
      </c>
      <c r="J864" s="2" t="s">
        <v>70</v>
      </c>
      <c r="K864" s="2" t="s">
        <v>7305</v>
      </c>
      <c r="L864" s="2" t="s">
        <v>7306</v>
      </c>
      <c r="M864" s="2" t="s">
        <v>7307</v>
      </c>
      <c r="N864" s="2" t="s">
        <v>7308</v>
      </c>
      <c r="O864" s="15">
        <v>55</v>
      </c>
      <c r="P864" s="2" t="s">
        <v>7309</v>
      </c>
      <c r="Q864" s="15">
        <v>62</v>
      </c>
      <c r="R864" s="2" t="s">
        <v>62</v>
      </c>
      <c r="S864" s="2" t="s">
        <v>7310</v>
      </c>
      <c r="T864" s="2" t="s">
        <v>7311</v>
      </c>
      <c r="U864" s="2" t="s">
        <v>79</v>
      </c>
      <c r="V864" s="2" t="s">
        <v>15</v>
      </c>
      <c r="W864" s="12">
        <v>96.6</v>
      </c>
      <c r="X864" s="9">
        <v>169</v>
      </c>
    </row>
    <row r="865" spans="2:24" x14ac:dyDescent="0.2">
      <c r="B865" s="6">
        <v>863</v>
      </c>
      <c r="C865" s="2" t="s">
        <v>24103</v>
      </c>
      <c r="D865" s="2" t="s">
        <v>1641</v>
      </c>
      <c r="E865" s="2" t="s">
        <v>194</v>
      </c>
      <c r="F865" s="4" t="str">
        <f t="shared" si="13"/>
        <v>Miguel Sousa</v>
      </c>
      <c r="G865" s="2" t="s">
        <v>24105</v>
      </c>
      <c r="H865" s="2" t="s">
        <v>7312</v>
      </c>
      <c r="I865" s="2" t="s">
        <v>3</v>
      </c>
      <c r="J865" s="2" t="s">
        <v>4</v>
      </c>
      <c r="K865" s="2" t="s">
        <v>7313</v>
      </c>
      <c r="L865" s="2" t="s">
        <v>7314</v>
      </c>
      <c r="M865" s="2" t="s">
        <v>7315</v>
      </c>
      <c r="N865" s="2" t="s">
        <v>7316</v>
      </c>
      <c r="O865" s="15">
        <v>55</v>
      </c>
      <c r="P865" s="2" t="s">
        <v>7317</v>
      </c>
      <c r="Q865" s="15">
        <v>51</v>
      </c>
      <c r="R865" s="2" t="s">
        <v>24110</v>
      </c>
      <c r="S865" s="2" t="s">
        <v>7318</v>
      </c>
      <c r="T865" s="2" t="s">
        <v>7319</v>
      </c>
      <c r="U865" s="2" t="s">
        <v>155</v>
      </c>
      <c r="V865" s="2" t="s">
        <v>94</v>
      </c>
      <c r="W865" s="12">
        <v>93.3</v>
      </c>
      <c r="X865" s="9">
        <v>171</v>
      </c>
    </row>
    <row r="866" spans="2:24" x14ac:dyDescent="0.2">
      <c r="B866" s="6">
        <v>864</v>
      </c>
      <c r="C866" s="2" t="s">
        <v>24103</v>
      </c>
      <c r="D866" s="2" t="s">
        <v>458</v>
      </c>
      <c r="E866" s="2" t="s">
        <v>129</v>
      </c>
      <c r="F866" s="4" t="str">
        <f t="shared" si="13"/>
        <v>Julian Costa</v>
      </c>
      <c r="G866" s="2" t="s">
        <v>24105</v>
      </c>
      <c r="H866" s="2" t="s">
        <v>7320</v>
      </c>
      <c r="I866" s="2" t="s">
        <v>97</v>
      </c>
      <c r="J866" s="2" t="s">
        <v>98</v>
      </c>
      <c r="K866" s="2" t="s">
        <v>7321</v>
      </c>
      <c r="L866" s="2" t="s">
        <v>7322</v>
      </c>
      <c r="M866" s="2" t="s">
        <v>7323</v>
      </c>
      <c r="N866" s="2" t="s">
        <v>7324</v>
      </c>
      <c r="O866" s="15">
        <v>55</v>
      </c>
      <c r="P866" s="2" t="s">
        <v>7325</v>
      </c>
      <c r="Q866" s="15">
        <v>26</v>
      </c>
      <c r="R866" s="2" t="s">
        <v>118</v>
      </c>
      <c r="S866" s="2" t="s">
        <v>7326</v>
      </c>
      <c r="T866" s="2" t="s">
        <v>7327</v>
      </c>
      <c r="U866" s="2" t="s">
        <v>378</v>
      </c>
      <c r="V866" s="2" t="s">
        <v>94</v>
      </c>
      <c r="W866" s="12">
        <v>72.8</v>
      </c>
      <c r="X866" s="9">
        <v>180</v>
      </c>
    </row>
    <row r="867" spans="2:24" x14ac:dyDescent="0.2">
      <c r="B867" s="6">
        <v>865</v>
      </c>
      <c r="C867" s="2" t="s">
        <v>24103</v>
      </c>
      <c r="D867" s="2" t="s">
        <v>1041</v>
      </c>
      <c r="E867" s="2" t="s">
        <v>190</v>
      </c>
      <c r="F867" s="4" t="str">
        <f t="shared" si="13"/>
        <v>João Almeida</v>
      </c>
      <c r="G867" s="2" t="s">
        <v>24105</v>
      </c>
      <c r="H867" s="2" t="s">
        <v>7328</v>
      </c>
      <c r="I867" s="2" t="s">
        <v>196</v>
      </c>
      <c r="J867" s="2" t="s">
        <v>111</v>
      </c>
      <c r="K867" s="2" t="s">
        <v>7329</v>
      </c>
      <c r="L867" s="2" t="s">
        <v>7330</v>
      </c>
      <c r="M867" s="2" t="s">
        <v>7331</v>
      </c>
      <c r="N867" s="2" t="s">
        <v>7332</v>
      </c>
      <c r="O867" s="15">
        <v>55</v>
      </c>
      <c r="P867" s="2" t="s">
        <v>7333</v>
      </c>
      <c r="Q867" s="15">
        <v>32</v>
      </c>
      <c r="R867" s="2" t="s">
        <v>24111</v>
      </c>
      <c r="S867" s="2" t="s">
        <v>7334</v>
      </c>
      <c r="T867" s="2" t="s">
        <v>7335</v>
      </c>
      <c r="U867" s="2" t="s">
        <v>13</v>
      </c>
      <c r="V867" s="2" t="s">
        <v>50</v>
      </c>
      <c r="W867" s="12">
        <v>95</v>
      </c>
      <c r="X867" s="9">
        <v>171</v>
      </c>
    </row>
    <row r="868" spans="2:24" x14ac:dyDescent="0.2">
      <c r="B868" s="6">
        <v>866</v>
      </c>
      <c r="C868" s="2" t="s">
        <v>24103</v>
      </c>
      <c r="D868" s="2" t="s">
        <v>2939</v>
      </c>
      <c r="E868" s="2" t="s">
        <v>142</v>
      </c>
      <c r="F868" s="4" t="str">
        <f t="shared" si="13"/>
        <v>Kauã Araujo</v>
      </c>
      <c r="G868" s="2" t="s">
        <v>24105</v>
      </c>
      <c r="H868" s="2" t="s">
        <v>7336</v>
      </c>
      <c r="I868" s="2" t="s">
        <v>1533</v>
      </c>
      <c r="J868" s="2" t="s">
        <v>70</v>
      </c>
      <c r="K868" s="2" t="s">
        <v>7337</v>
      </c>
      <c r="L868" s="2" t="s">
        <v>7338</v>
      </c>
      <c r="M868" s="2" t="s">
        <v>7339</v>
      </c>
      <c r="N868" s="2" t="s">
        <v>7340</v>
      </c>
      <c r="O868" s="15">
        <v>55</v>
      </c>
      <c r="P868" s="2" t="s">
        <v>7341</v>
      </c>
      <c r="Q868" s="15">
        <v>56</v>
      </c>
      <c r="R868" s="2" t="s">
        <v>24111</v>
      </c>
      <c r="S868" s="2" t="s">
        <v>7342</v>
      </c>
      <c r="T868" s="2" t="s">
        <v>7343</v>
      </c>
      <c r="U868" s="2" t="s">
        <v>79</v>
      </c>
      <c r="V868" s="2" t="s">
        <v>145</v>
      </c>
      <c r="W868" s="12">
        <v>109.4</v>
      </c>
      <c r="X868" s="9">
        <v>179</v>
      </c>
    </row>
    <row r="869" spans="2:24" x14ac:dyDescent="0.2">
      <c r="B869" s="6">
        <v>867</v>
      </c>
      <c r="C869" s="2" t="s">
        <v>24103</v>
      </c>
      <c r="D869" s="2" t="s">
        <v>3141</v>
      </c>
      <c r="E869" s="2" t="s">
        <v>927</v>
      </c>
      <c r="F869" s="4" t="str">
        <f t="shared" si="13"/>
        <v>José Pereira</v>
      </c>
      <c r="G869" s="2" t="s">
        <v>24105</v>
      </c>
      <c r="H869" s="2" t="s">
        <v>7344</v>
      </c>
      <c r="I869" s="2" t="s">
        <v>2474</v>
      </c>
      <c r="J869" s="2" t="s">
        <v>55</v>
      </c>
      <c r="K869" s="2" t="s">
        <v>7345</v>
      </c>
      <c r="L869" s="2" t="s">
        <v>7346</v>
      </c>
      <c r="M869" s="2" t="s">
        <v>7347</v>
      </c>
      <c r="N869" s="2" t="s">
        <v>7348</v>
      </c>
      <c r="O869" s="15">
        <v>55</v>
      </c>
      <c r="P869" s="2" t="s">
        <v>7349</v>
      </c>
      <c r="Q869" s="15">
        <v>48</v>
      </c>
      <c r="R869" s="2" t="s">
        <v>118</v>
      </c>
      <c r="S869" s="2" t="s">
        <v>7350</v>
      </c>
      <c r="T869" s="2" t="s">
        <v>7351</v>
      </c>
      <c r="U869" s="2" t="s">
        <v>155</v>
      </c>
      <c r="V869" s="2" t="s">
        <v>50</v>
      </c>
      <c r="W869" s="12">
        <v>96.1</v>
      </c>
      <c r="X869" s="9">
        <v>177</v>
      </c>
    </row>
    <row r="870" spans="2:24" x14ac:dyDescent="0.2">
      <c r="B870" s="6">
        <v>868</v>
      </c>
      <c r="C870" s="2" t="s">
        <v>24104</v>
      </c>
      <c r="D870" s="2" t="s">
        <v>217</v>
      </c>
      <c r="E870" s="2" t="s">
        <v>927</v>
      </c>
      <c r="F870" s="4" t="str">
        <f t="shared" si="13"/>
        <v>Sofia Pereira</v>
      </c>
      <c r="G870" s="2" t="s">
        <v>24105</v>
      </c>
      <c r="H870" s="2" t="s">
        <v>7352</v>
      </c>
      <c r="I870" s="2" t="s">
        <v>97</v>
      </c>
      <c r="J870" s="2" t="s">
        <v>98</v>
      </c>
      <c r="K870" s="2" t="s">
        <v>7353</v>
      </c>
      <c r="L870" s="2" t="s">
        <v>7354</v>
      </c>
      <c r="M870" s="2" t="s">
        <v>7355</v>
      </c>
      <c r="N870" s="2" t="s">
        <v>7356</v>
      </c>
      <c r="O870" s="15">
        <v>55</v>
      </c>
      <c r="P870" s="2" t="s">
        <v>7357</v>
      </c>
      <c r="Q870" s="15">
        <v>36</v>
      </c>
      <c r="R870" s="2" t="s">
        <v>118</v>
      </c>
      <c r="S870" s="2" t="s">
        <v>7358</v>
      </c>
      <c r="T870" s="2" t="s">
        <v>7359</v>
      </c>
      <c r="U870" s="2" t="s">
        <v>13</v>
      </c>
      <c r="V870" s="2" t="s">
        <v>15</v>
      </c>
      <c r="W870" s="12">
        <v>105</v>
      </c>
      <c r="X870" s="9">
        <v>160</v>
      </c>
    </row>
    <row r="871" spans="2:24" x14ac:dyDescent="0.2">
      <c r="B871" s="6">
        <v>869</v>
      </c>
      <c r="C871" s="2" t="s">
        <v>24103</v>
      </c>
      <c r="D871" s="2" t="s">
        <v>1462</v>
      </c>
      <c r="E871" s="2" t="s">
        <v>202</v>
      </c>
      <c r="F871" s="4" t="str">
        <f t="shared" si="13"/>
        <v>Martim Cunha</v>
      </c>
      <c r="G871" s="2" t="s">
        <v>24105</v>
      </c>
      <c r="H871" s="2" t="s">
        <v>7360</v>
      </c>
      <c r="I871" s="2" t="s">
        <v>902</v>
      </c>
      <c r="J871" s="2" t="s">
        <v>4</v>
      </c>
      <c r="K871" s="2" t="s">
        <v>7361</v>
      </c>
      <c r="L871" s="2" t="s">
        <v>7362</v>
      </c>
      <c r="M871" s="2" t="s">
        <v>7363</v>
      </c>
      <c r="N871" s="2" t="s">
        <v>7364</v>
      </c>
      <c r="O871" s="15">
        <v>55</v>
      </c>
      <c r="P871" s="2" t="s">
        <v>7365</v>
      </c>
      <c r="Q871" s="15">
        <v>77</v>
      </c>
      <c r="R871" s="2" t="s">
        <v>24116</v>
      </c>
      <c r="S871" s="2" t="s">
        <v>7366</v>
      </c>
      <c r="T871" s="2" t="s">
        <v>7367</v>
      </c>
      <c r="U871" s="2" t="s">
        <v>155</v>
      </c>
      <c r="V871" s="2" t="s">
        <v>94</v>
      </c>
      <c r="W871" s="12">
        <v>97.8</v>
      </c>
      <c r="X871" s="9">
        <v>163</v>
      </c>
    </row>
    <row r="872" spans="2:24" x14ac:dyDescent="0.2">
      <c r="B872" s="6">
        <v>870</v>
      </c>
      <c r="C872" s="2" t="s">
        <v>24104</v>
      </c>
      <c r="D872" s="2" t="s">
        <v>2622</v>
      </c>
      <c r="E872" s="2" t="s">
        <v>213</v>
      </c>
      <c r="F872" s="4" t="str">
        <f t="shared" si="13"/>
        <v>Vitoria Souza</v>
      </c>
      <c r="G872" s="2" t="s">
        <v>24105</v>
      </c>
      <c r="H872" s="2" t="s">
        <v>7368</v>
      </c>
      <c r="I872" s="2" t="s">
        <v>450</v>
      </c>
      <c r="J872" s="2" t="s">
        <v>70</v>
      </c>
      <c r="K872" s="2" t="s">
        <v>7369</v>
      </c>
      <c r="L872" s="2" t="s">
        <v>7370</v>
      </c>
      <c r="M872" s="2" t="s">
        <v>7371</v>
      </c>
      <c r="N872" s="2" t="s">
        <v>7372</v>
      </c>
      <c r="O872" s="15">
        <v>55</v>
      </c>
      <c r="P872" s="2" t="s">
        <v>7373</v>
      </c>
      <c r="Q872" s="15">
        <v>60</v>
      </c>
      <c r="R872" s="2" t="s">
        <v>24113</v>
      </c>
      <c r="S872" s="2" t="s">
        <v>7374</v>
      </c>
      <c r="T872" s="2" t="s">
        <v>3200</v>
      </c>
      <c r="U872" s="2" t="s">
        <v>155</v>
      </c>
      <c r="V872" s="2" t="s">
        <v>145</v>
      </c>
      <c r="W872" s="12">
        <v>87.9</v>
      </c>
      <c r="X872" s="9">
        <v>152</v>
      </c>
    </row>
    <row r="873" spans="2:24" x14ac:dyDescent="0.2">
      <c r="B873" s="6">
        <v>871</v>
      </c>
      <c r="C873" s="2" t="s">
        <v>24103</v>
      </c>
      <c r="D873" s="2" t="s">
        <v>4628</v>
      </c>
      <c r="E873" s="2" t="s">
        <v>82</v>
      </c>
      <c r="F873" s="4" t="str">
        <f t="shared" si="13"/>
        <v>Ryan Cardoso</v>
      </c>
      <c r="G873" s="2" t="s">
        <v>24105</v>
      </c>
      <c r="H873" s="2" t="s">
        <v>7375</v>
      </c>
      <c r="I873" s="2" t="s">
        <v>3966</v>
      </c>
      <c r="J873" s="2" t="s">
        <v>70</v>
      </c>
      <c r="K873" s="2" t="s">
        <v>7376</v>
      </c>
      <c r="L873" s="2" t="s">
        <v>7377</v>
      </c>
      <c r="M873" s="2" t="s">
        <v>7378</v>
      </c>
      <c r="N873" s="2" t="s">
        <v>7379</v>
      </c>
      <c r="O873" s="15">
        <v>55</v>
      </c>
      <c r="P873" s="2" t="s">
        <v>7380</v>
      </c>
      <c r="Q873" s="15">
        <v>32</v>
      </c>
      <c r="R873" s="2" t="s">
        <v>24111</v>
      </c>
      <c r="S873" s="2" t="s">
        <v>7381</v>
      </c>
      <c r="T873" s="2" t="s">
        <v>7382</v>
      </c>
      <c r="U873" s="2" t="s">
        <v>155</v>
      </c>
      <c r="V873" s="2" t="s">
        <v>94</v>
      </c>
      <c r="W873" s="12">
        <v>102.8</v>
      </c>
      <c r="X873" s="9">
        <v>185</v>
      </c>
    </row>
    <row r="874" spans="2:24" x14ac:dyDescent="0.2">
      <c r="B874" s="6">
        <v>872</v>
      </c>
      <c r="C874" s="2" t="s">
        <v>24104</v>
      </c>
      <c r="D874" s="2" t="s">
        <v>956</v>
      </c>
      <c r="E874" s="2" t="s">
        <v>190</v>
      </c>
      <c r="F874" s="4" t="str">
        <f t="shared" si="13"/>
        <v>Marisa Almeida</v>
      </c>
      <c r="G874" s="2" t="s">
        <v>24105</v>
      </c>
      <c r="H874" s="2" t="s">
        <v>7383</v>
      </c>
      <c r="I874" s="2" t="s">
        <v>2130</v>
      </c>
      <c r="J874" s="2" t="s">
        <v>85</v>
      </c>
      <c r="K874" s="2" t="s">
        <v>7384</v>
      </c>
      <c r="L874" s="2" t="s">
        <v>7385</v>
      </c>
      <c r="M874" s="2" t="s">
        <v>7386</v>
      </c>
      <c r="N874" s="2" t="s">
        <v>7387</v>
      </c>
      <c r="O874" s="15">
        <v>55</v>
      </c>
      <c r="P874" s="2" t="s">
        <v>7388</v>
      </c>
      <c r="Q874" s="15">
        <v>57</v>
      </c>
      <c r="R874" s="2" t="s">
        <v>24109</v>
      </c>
      <c r="S874" s="2" t="s">
        <v>7389</v>
      </c>
      <c r="T874" s="2" t="s">
        <v>7390</v>
      </c>
      <c r="U874" s="2" t="s">
        <v>92</v>
      </c>
      <c r="V874" s="2" t="s">
        <v>145</v>
      </c>
      <c r="W874" s="12">
        <v>88.4</v>
      </c>
      <c r="X874" s="9">
        <v>173</v>
      </c>
    </row>
    <row r="875" spans="2:24" x14ac:dyDescent="0.2">
      <c r="B875" s="6">
        <v>873</v>
      </c>
      <c r="C875" s="2" t="s">
        <v>24103</v>
      </c>
      <c r="D875" s="2" t="s">
        <v>16</v>
      </c>
      <c r="E875" s="2" t="s">
        <v>181</v>
      </c>
      <c r="F875" s="4" t="str">
        <f t="shared" si="13"/>
        <v>Luan Cavalcanti</v>
      </c>
      <c r="G875" s="2" t="s">
        <v>24105</v>
      </c>
      <c r="H875" s="2" t="s">
        <v>7391</v>
      </c>
      <c r="I875" s="2" t="s">
        <v>69</v>
      </c>
      <c r="J875" s="2" t="s">
        <v>70</v>
      </c>
      <c r="K875" s="2" t="s">
        <v>7392</v>
      </c>
      <c r="L875" s="2" t="s">
        <v>7393</v>
      </c>
      <c r="M875" s="2" t="s">
        <v>7394</v>
      </c>
      <c r="N875" s="2" t="s">
        <v>7395</v>
      </c>
      <c r="O875" s="15">
        <v>55</v>
      </c>
      <c r="P875" s="2" t="s">
        <v>7396</v>
      </c>
      <c r="Q875" s="15">
        <v>82</v>
      </c>
      <c r="R875" s="2" t="s">
        <v>24110</v>
      </c>
      <c r="S875" s="2" t="s">
        <v>7397</v>
      </c>
      <c r="T875" s="2" t="s">
        <v>7398</v>
      </c>
      <c r="U875" s="2" t="s">
        <v>13</v>
      </c>
      <c r="V875" s="2" t="s">
        <v>15</v>
      </c>
      <c r="W875" s="12">
        <v>75.400000000000006</v>
      </c>
      <c r="X875" s="9">
        <v>176</v>
      </c>
    </row>
    <row r="876" spans="2:24" x14ac:dyDescent="0.2">
      <c r="B876" s="6">
        <v>874</v>
      </c>
      <c r="C876" s="2" t="s">
        <v>24103</v>
      </c>
      <c r="D876" s="2" t="s">
        <v>2110</v>
      </c>
      <c r="E876" s="2" t="s">
        <v>133</v>
      </c>
      <c r="F876" s="4" t="str">
        <f t="shared" si="13"/>
        <v>Bruno Dias</v>
      </c>
      <c r="G876" s="2" t="s">
        <v>24105</v>
      </c>
      <c r="H876" s="2" t="s">
        <v>7399</v>
      </c>
      <c r="I876" s="2" t="s">
        <v>7400</v>
      </c>
      <c r="J876" s="2" t="s">
        <v>172</v>
      </c>
      <c r="K876" s="2" t="s">
        <v>7401</v>
      </c>
      <c r="L876" s="2" t="s">
        <v>7402</v>
      </c>
      <c r="M876" s="2" t="s">
        <v>7403</v>
      </c>
      <c r="N876" s="2" t="s">
        <v>7404</v>
      </c>
      <c r="O876" s="15">
        <v>55</v>
      </c>
      <c r="P876" s="2" t="s">
        <v>7405</v>
      </c>
      <c r="Q876" s="15">
        <v>41</v>
      </c>
      <c r="R876" s="2" t="s">
        <v>24111</v>
      </c>
      <c r="S876" s="2" t="s">
        <v>7406</v>
      </c>
      <c r="T876" s="2" t="s">
        <v>7407</v>
      </c>
      <c r="U876" s="2" t="s">
        <v>79</v>
      </c>
      <c r="V876" s="2" t="s">
        <v>94</v>
      </c>
      <c r="W876" s="12">
        <v>65.900000000000006</v>
      </c>
      <c r="X876" s="9">
        <v>186</v>
      </c>
    </row>
    <row r="877" spans="2:24" x14ac:dyDescent="0.2">
      <c r="B877" s="6">
        <v>875</v>
      </c>
      <c r="C877" s="2" t="s">
        <v>24103</v>
      </c>
      <c r="D877" s="2" t="s">
        <v>579</v>
      </c>
      <c r="E877" s="2" t="s">
        <v>336</v>
      </c>
      <c r="F877" s="4" t="str">
        <f t="shared" si="13"/>
        <v>Alex Rodrigues</v>
      </c>
      <c r="G877" s="2" t="s">
        <v>24105</v>
      </c>
      <c r="H877" s="2" t="s">
        <v>7408</v>
      </c>
      <c r="I877" s="2" t="s">
        <v>7409</v>
      </c>
      <c r="J877" s="2" t="s">
        <v>2181</v>
      </c>
      <c r="K877" s="2" t="s">
        <v>7410</v>
      </c>
      <c r="L877" s="2" t="s">
        <v>7411</v>
      </c>
      <c r="M877" s="2" t="s">
        <v>7412</v>
      </c>
      <c r="N877" s="2" t="s">
        <v>7413</v>
      </c>
      <c r="O877" s="15">
        <v>55</v>
      </c>
      <c r="P877" s="2" t="s">
        <v>7414</v>
      </c>
      <c r="Q877" s="15">
        <v>59</v>
      </c>
      <c r="R877" s="2" t="s">
        <v>24116</v>
      </c>
      <c r="S877" s="2" t="s">
        <v>7415</v>
      </c>
      <c r="T877" s="2" t="s">
        <v>7416</v>
      </c>
      <c r="U877" s="2" t="s">
        <v>13</v>
      </c>
      <c r="V877" s="2" t="s">
        <v>50</v>
      </c>
      <c r="W877" s="12">
        <v>106.9</v>
      </c>
      <c r="X877" s="9">
        <v>175</v>
      </c>
    </row>
    <row r="878" spans="2:24" x14ac:dyDescent="0.2">
      <c r="B878" s="6">
        <v>876</v>
      </c>
      <c r="C878" s="2" t="s">
        <v>24104</v>
      </c>
      <c r="D878" s="2" t="s">
        <v>2223</v>
      </c>
      <c r="E878" s="2" t="s">
        <v>82</v>
      </c>
      <c r="F878" s="4" t="str">
        <f t="shared" si="13"/>
        <v>Manuela Cardoso</v>
      </c>
      <c r="G878" s="2" t="s">
        <v>24105</v>
      </c>
      <c r="H878" s="2" t="s">
        <v>7417</v>
      </c>
      <c r="I878" s="2" t="s">
        <v>3661</v>
      </c>
      <c r="J878" s="2" t="s">
        <v>4</v>
      </c>
      <c r="K878" s="2" t="s">
        <v>7418</v>
      </c>
      <c r="L878" s="2" t="s">
        <v>7419</v>
      </c>
      <c r="M878" s="2" t="s">
        <v>7420</v>
      </c>
      <c r="N878" s="2" t="s">
        <v>7421</v>
      </c>
      <c r="O878" s="15">
        <v>55</v>
      </c>
      <c r="P878" s="2" t="s">
        <v>7422</v>
      </c>
      <c r="Q878" s="15">
        <v>58</v>
      </c>
      <c r="R878" s="2" t="s">
        <v>24116</v>
      </c>
      <c r="S878" s="2" t="s">
        <v>7423</v>
      </c>
      <c r="T878" s="2" t="s">
        <v>7424</v>
      </c>
      <c r="U878" s="2" t="s">
        <v>92</v>
      </c>
      <c r="V878" s="2" t="s">
        <v>50</v>
      </c>
      <c r="W878" s="12">
        <v>59.7</v>
      </c>
      <c r="X878" s="9">
        <v>154</v>
      </c>
    </row>
    <row r="879" spans="2:24" x14ac:dyDescent="0.2">
      <c r="B879" s="6">
        <v>877</v>
      </c>
      <c r="C879" s="2" t="s">
        <v>24103</v>
      </c>
      <c r="D879" s="2" t="s">
        <v>121</v>
      </c>
      <c r="E879" s="2" t="s">
        <v>77</v>
      </c>
      <c r="F879" s="4" t="str">
        <f t="shared" si="13"/>
        <v>Estevan Oliveira</v>
      </c>
      <c r="G879" s="2" t="s">
        <v>24105</v>
      </c>
      <c r="H879" s="2" t="s">
        <v>7425</v>
      </c>
      <c r="I879" s="2" t="s">
        <v>439</v>
      </c>
      <c r="J879" s="2" t="s">
        <v>440</v>
      </c>
      <c r="K879" s="2" t="s">
        <v>7426</v>
      </c>
      <c r="L879" s="2" t="s">
        <v>7427</v>
      </c>
      <c r="M879" s="2" t="s">
        <v>7428</v>
      </c>
      <c r="N879" s="2" t="s">
        <v>7429</v>
      </c>
      <c r="O879" s="15">
        <v>55</v>
      </c>
      <c r="P879" s="2" t="s">
        <v>7430</v>
      </c>
      <c r="Q879" s="15">
        <v>47</v>
      </c>
      <c r="R879" s="2" t="s">
        <v>24116</v>
      </c>
      <c r="S879" s="2" t="s">
        <v>7431</v>
      </c>
      <c r="T879" s="2" t="s">
        <v>7432</v>
      </c>
      <c r="U879" s="2" t="s">
        <v>13</v>
      </c>
      <c r="V879" s="2" t="s">
        <v>50</v>
      </c>
      <c r="W879" s="12">
        <v>90.8</v>
      </c>
      <c r="X879" s="9">
        <v>168</v>
      </c>
    </row>
    <row r="880" spans="2:24" x14ac:dyDescent="0.2">
      <c r="B880" s="6">
        <v>878</v>
      </c>
      <c r="C880" s="2" t="s">
        <v>24104</v>
      </c>
      <c r="D880" s="2" t="s">
        <v>359</v>
      </c>
      <c r="E880" s="2" t="s">
        <v>77</v>
      </c>
      <c r="F880" s="4" t="str">
        <f t="shared" si="13"/>
        <v>Clara Oliveira</v>
      </c>
      <c r="G880" s="2" t="s">
        <v>24105</v>
      </c>
      <c r="H880" s="2" t="s">
        <v>7433</v>
      </c>
      <c r="I880" s="2" t="s">
        <v>1445</v>
      </c>
      <c r="J880" s="2" t="s">
        <v>648</v>
      </c>
      <c r="K880" s="2" t="s">
        <v>7434</v>
      </c>
      <c r="L880" s="2" t="s">
        <v>7435</v>
      </c>
      <c r="M880" s="2" t="s">
        <v>7436</v>
      </c>
      <c r="N880" s="2" t="s">
        <v>7437</v>
      </c>
      <c r="O880" s="15">
        <v>55</v>
      </c>
      <c r="P880" s="2" t="s">
        <v>7438</v>
      </c>
      <c r="Q880" s="15">
        <v>29</v>
      </c>
      <c r="R880" s="2" t="s">
        <v>118</v>
      </c>
      <c r="S880" s="2" t="s">
        <v>7439</v>
      </c>
      <c r="T880" s="2" t="s">
        <v>7440</v>
      </c>
      <c r="U880" s="2" t="s">
        <v>13</v>
      </c>
      <c r="V880" s="2" t="s">
        <v>15</v>
      </c>
      <c r="W880" s="12">
        <v>59.7</v>
      </c>
      <c r="X880" s="9">
        <v>167</v>
      </c>
    </row>
    <row r="881" spans="2:24" x14ac:dyDescent="0.2">
      <c r="B881" s="6">
        <v>879</v>
      </c>
      <c r="C881" s="2" t="s">
        <v>24103</v>
      </c>
      <c r="D881" s="2" t="s">
        <v>2119</v>
      </c>
      <c r="E881" s="2" t="s">
        <v>409</v>
      </c>
      <c r="F881" s="4" t="str">
        <f t="shared" si="13"/>
        <v>Kauê Carvalho</v>
      </c>
      <c r="G881" s="2" t="s">
        <v>24105</v>
      </c>
      <c r="H881" s="2" t="s">
        <v>7441</v>
      </c>
      <c r="I881" s="2" t="s">
        <v>171</v>
      </c>
      <c r="J881" s="2" t="s">
        <v>172</v>
      </c>
      <c r="K881" s="2" t="s">
        <v>7442</v>
      </c>
      <c r="L881" s="2" t="s">
        <v>7443</v>
      </c>
      <c r="M881" s="2" t="s">
        <v>7444</v>
      </c>
      <c r="N881" s="2" t="s">
        <v>7445</v>
      </c>
      <c r="O881" s="15">
        <v>55</v>
      </c>
      <c r="P881" s="2" t="s">
        <v>7446</v>
      </c>
      <c r="Q881" s="15">
        <v>60</v>
      </c>
      <c r="R881" s="2" t="s">
        <v>24115</v>
      </c>
      <c r="S881" s="2" t="s">
        <v>7447</v>
      </c>
      <c r="T881" s="2" t="s">
        <v>7448</v>
      </c>
      <c r="U881" s="2" t="s">
        <v>13</v>
      </c>
      <c r="V881" s="2" t="s">
        <v>50</v>
      </c>
      <c r="W881" s="12">
        <v>99.5</v>
      </c>
      <c r="X881" s="9">
        <v>183</v>
      </c>
    </row>
    <row r="882" spans="2:24" x14ac:dyDescent="0.2">
      <c r="B882" s="6">
        <v>880</v>
      </c>
      <c r="C882" s="2" t="s">
        <v>24104</v>
      </c>
      <c r="D882" s="2" t="s">
        <v>617</v>
      </c>
      <c r="E882" s="2" t="s">
        <v>190</v>
      </c>
      <c r="F882" s="4" t="str">
        <f t="shared" si="13"/>
        <v>Evelyn Almeida</v>
      </c>
      <c r="G882" s="2" t="s">
        <v>24105</v>
      </c>
      <c r="H882" s="2" t="s">
        <v>7449</v>
      </c>
      <c r="I882" s="2" t="s">
        <v>1633</v>
      </c>
      <c r="J882" s="2" t="s">
        <v>19</v>
      </c>
      <c r="K882" s="2" t="s">
        <v>7450</v>
      </c>
      <c r="L882" s="2" t="s">
        <v>7451</v>
      </c>
      <c r="M882" s="2" t="s">
        <v>7452</v>
      </c>
      <c r="N882" s="2" t="s">
        <v>7453</v>
      </c>
      <c r="O882" s="15">
        <v>55</v>
      </c>
      <c r="P882" s="2" t="s">
        <v>7454</v>
      </c>
      <c r="Q882" s="15">
        <v>64</v>
      </c>
      <c r="R882" s="2" t="s">
        <v>24112</v>
      </c>
      <c r="S882" s="2" t="s">
        <v>7455</v>
      </c>
      <c r="T882" s="2" t="s">
        <v>7456</v>
      </c>
      <c r="U882" s="2" t="s">
        <v>13</v>
      </c>
      <c r="V882" s="2" t="s">
        <v>50</v>
      </c>
      <c r="W882" s="12">
        <v>90.7</v>
      </c>
      <c r="X882" s="9">
        <v>155</v>
      </c>
    </row>
    <row r="883" spans="2:24" x14ac:dyDescent="0.2">
      <c r="B883" s="6">
        <v>881</v>
      </c>
      <c r="C883" s="2" t="s">
        <v>24104</v>
      </c>
      <c r="D883" s="2" t="s">
        <v>359</v>
      </c>
      <c r="E883" s="2" t="s">
        <v>166</v>
      </c>
      <c r="F883" s="4" t="str">
        <f t="shared" si="13"/>
        <v>Clara Goncalves</v>
      </c>
      <c r="G883" s="2" t="s">
        <v>24105</v>
      </c>
      <c r="H883" s="2" t="s">
        <v>7457</v>
      </c>
      <c r="I883" s="2" t="s">
        <v>71</v>
      </c>
      <c r="J883" s="2" t="s">
        <v>70</v>
      </c>
      <c r="K883" s="2" t="s">
        <v>7458</v>
      </c>
      <c r="L883" s="2" t="s">
        <v>7459</v>
      </c>
      <c r="M883" s="2" t="s">
        <v>7460</v>
      </c>
      <c r="N883" s="2" t="s">
        <v>7461</v>
      </c>
      <c r="O883" s="15">
        <v>55</v>
      </c>
      <c r="P883" s="2" t="s">
        <v>7462</v>
      </c>
      <c r="Q883" s="15">
        <v>31</v>
      </c>
      <c r="R883" s="2" t="s">
        <v>24110</v>
      </c>
      <c r="S883" s="2" t="s">
        <v>7463</v>
      </c>
      <c r="T883" s="2" t="s">
        <v>7464</v>
      </c>
      <c r="U883" s="2" t="s">
        <v>378</v>
      </c>
      <c r="V883" s="2" t="s">
        <v>50</v>
      </c>
      <c r="W883" s="12">
        <v>91.5</v>
      </c>
      <c r="X883" s="9">
        <v>157</v>
      </c>
    </row>
    <row r="884" spans="2:24" x14ac:dyDescent="0.2">
      <c r="B884" s="6">
        <v>882</v>
      </c>
      <c r="C884" s="2" t="s">
        <v>24104</v>
      </c>
      <c r="D884" s="2" t="s">
        <v>418</v>
      </c>
      <c r="E884" s="2" t="s">
        <v>1</v>
      </c>
      <c r="F884" s="4" t="str">
        <f t="shared" si="13"/>
        <v>Beatriz Rocha</v>
      </c>
      <c r="G884" s="2" t="s">
        <v>24105</v>
      </c>
      <c r="H884" s="2" t="s">
        <v>7465</v>
      </c>
      <c r="I884" s="2" t="s">
        <v>97</v>
      </c>
      <c r="J884" s="2" t="s">
        <v>98</v>
      </c>
      <c r="K884" s="2" t="s">
        <v>7466</v>
      </c>
      <c r="L884" s="2" t="s">
        <v>7467</v>
      </c>
      <c r="M884" s="2" t="s">
        <v>7468</v>
      </c>
      <c r="N884" s="2" t="s">
        <v>7469</v>
      </c>
      <c r="O884" s="15">
        <v>55</v>
      </c>
      <c r="P884" s="2" t="s">
        <v>7470</v>
      </c>
      <c r="Q884" s="15">
        <v>27</v>
      </c>
      <c r="R884" s="2" t="s">
        <v>24114</v>
      </c>
      <c r="S884" s="2" t="s">
        <v>7471</v>
      </c>
      <c r="T884" s="2" t="s">
        <v>7472</v>
      </c>
      <c r="U884" s="2" t="s">
        <v>79</v>
      </c>
      <c r="V884" s="2" t="s">
        <v>50</v>
      </c>
      <c r="W884" s="12">
        <v>101.2</v>
      </c>
      <c r="X884" s="9">
        <v>155</v>
      </c>
    </row>
    <row r="885" spans="2:24" x14ac:dyDescent="0.2">
      <c r="B885" s="6">
        <v>883</v>
      </c>
      <c r="C885" s="2" t="s">
        <v>24104</v>
      </c>
      <c r="D885" s="2" t="s">
        <v>2580</v>
      </c>
      <c r="E885" s="2" t="s">
        <v>294</v>
      </c>
      <c r="F885" s="4" t="str">
        <f t="shared" si="13"/>
        <v>Livia Barros</v>
      </c>
      <c r="G885" s="2" t="s">
        <v>24105</v>
      </c>
      <c r="H885" s="2" t="s">
        <v>7473</v>
      </c>
      <c r="I885" s="2" t="s">
        <v>1879</v>
      </c>
      <c r="J885" s="2" t="s">
        <v>488</v>
      </c>
      <c r="K885" s="2" t="s">
        <v>7474</v>
      </c>
      <c r="L885" s="2" t="s">
        <v>7475</v>
      </c>
      <c r="M885" s="2" t="s">
        <v>7476</v>
      </c>
      <c r="N885" s="2" t="s">
        <v>7477</v>
      </c>
      <c r="O885" s="15">
        <v>55</v>
      </c>
      <c r="P885" s="2" t="s">
        <v>7478</v>
      </c>
      <c r="Q885" s="15">
        <v>60</v>
      </c>
      <c r="R885" s="2" t="s">
        <v>24114</v>
      </c>
      <c r="S885" s="2" t="s">
        <v>7479</v>
      </c>
      <c r="T885" s="2" t="s">
        <v>7480</v>
      </c>
      <c r="U885" s="2" t="s">
        <v>155</v>
      </c>
      <c r="V885" s="2" t="s">
        <v>15</v>
      </c>
      <c r="W885" s="12">
        <v>104.1</v>
      </c>
      <c r="X885" s="9">
        <v>153</v>
      </c>
    </row>
    <row r="886" spans="2:24" x14ac:dyDescent="0.2">
      <c r="B886" s="6">
        <v>884</v>
      </c>
      <c r="C886" s="2" t="s">
        <v>24103</v>
      </c>
      <c r="D886" s="2" t="s">
        <v>1094</v>
      </c>
      <c r="E886" s="2" t="s">
        <v>25</v>
      </c>
      <c r="F886" s="4" t="str">
        <f t="shared" si="13"/>
        <v>Luís Ribeiro</v>
      </c>
      <c r="G886" s="2" t="s">
        <v>24105</v>
      </c>
      <c r="H886" s="2" t="s">
        <v>7481</v>
      </c>
      <c r="I886" s="2" t="s">
        <v>71</v>
      </c>
      <c r="J886" s="2" t="s">
        <v>70</v>
      </c>
      <c r="K886" s="2" t="s">
        <v>7482</v>
      </c>
      <c r="L886" s="2" t="s">
        <v>7483</v>
      </c>
      <c r="M886" s="2" t="s">
        <v>7484</v>
      </c>
      <c r="N886" s="2" t="s">
        <v>7485</v>
      </c>
      <c r="O886" s="15">
        <v>55</v>
      </c>
      <c r="P886" s="2" t="s">
        <v>7486</v>
      </c>
      <c r="Q886" s="15">
        <v>75</v>
      </c>
      <c r="R886" s="2" t="s">
        <v>24117</v>
      </c>
      <c r="S886" s="2" t="s">
        <v>7487</v>
      </c>
      <c r="T886" s="2" t="s">
        <v>7488</v>
      </c>
      <c r="U886" s="2" t="s">
        <v>13</v>
      </c>
      <c r="V886" s="2" t="s">
        <v>94</v>
      </c>
      <c r="W886" s="12">
        <v>88.9</v>
      </c>
      <c r="X886" s="9">
        <v>168</v>
      </c>
    </row>
    <row r="887" spans="2:24" x14ac:dyDescent="0.2">
      <c r="B887" s="6">
        <v>885</v>
      </c>
      <c r="C887" s="2" t="s">
        <v>24104</v>
      </c>
      <c r="D887" s="2" t="s">
        <v>1050</v>
      </c>
      <c r="E887" s="2" t="s">
        <v>25</v>
      </c>
      <c r="F887" s="4" t="str">
        <f t="shared" si="13"/>
        <v>Maria Ribeiro</v>
      </c>
      <c r="G887" s="2" t="s">
        <v>24105</v>
      </c>
      <c r="H887" s="2" t="s">
        <v>7489</v>
      </c>
      <c r="I887" s="2" t="s">
        <v>71</v>
      </c>
      <c r="J887" s="2" t="s">
        <v>70</v>
      </c>
      <c r="K887" s="2" t="s">
        <v>7490</v>
      </c>
      <c r="L887" s="2" t="s">
        <v>7491</v>
      </c>
      <c r="M887" s="2" t="s">
        <v>7492</v>
      </c>
      <c r="N887" s="2" t="s">
        <v>7493</v>
      </c>
      <c r="O887" s="15">
        <v>55</v>
      </c>
      <c r="P887" s="2" t="s">
        <v>7494</v>
      </c>
      <c r="Q887" s="15">
        <v>53</v>
      </c>
      <c r="R887" s="2" t="s">
        <v>24117</v>
      </c>
      <c r="S887" s="2" t="s">
        <v>7495</v>
      </c>
      <c r="T887" s="2" t="s">
        <v>7496</v>
      </c>
      <c r="U887" s="2" t="s">
        <v>155</v>
      </c>
      <c r="V887" s="2" t="s">
        <v>50</v>
      </c>
      <c r="W887" s="12">
        <v>88.9</v>
      </c>
      <c r="X887" s="9">
        <v>157</v>
      </c>
    </row>
    <row r="888" spans="2:24" x14ac:dyDescent="0.2">
      <c r="B888" s="6">
        <v>886</v>
      </c>
      <c r="C888" s="2" t="s">
        <v>24103</v>
      </c>
      <c r="D888" s="2" t="s">
        <v>328</v>
      </c>
      <c r="E888" s="2" t="s">
        <v>46</v>
      </c>
      <c r="F888" s="4" t="str">
        <f t="shared" si="13"/>
        <v>Nicolas Lima</v>
      </c>
      <c r="G888" s="2" t="s">
        <v>24105</v>
      </c>
      <c r="H888" s="2" t="s">
        <v>7497</v>
      </c>
      <c r="I888" s="2" t="s">
        <v>196</v>
      </c>
      <c r="J888" s="2" t="s">
        <v>111</v>
      </c>
      <c r="K888" s="2" t="s">
        <v>7498</v>
      </c>
      <c r="L888" s="2" t="s">
        <v>7499</v>
      </c>
      <c r="M888" s="2" t="s">
        <v>7500</v>
      </c>
      <c r="N888" s="2" t="s">
        <v>7501</v>
      </c>
      <c r="O888" s="15">
        <v>55</v>
      </c>
      <c r="P888" s="2" t="s">
        <v>7502</v>
      </c>
      <c r="Q888" s="15">
        <v>83</v>
      </c>
      <c r="R888" s="2" t="s">
        <v>62</v>
      </c>
      <c r="S888" s="2" t="s">
        <v>7503</v>
      </c>
      <c r="T888" s="2" t="s">
        <v>7504</v>
      </c>
      <c r="U888" s="2" t="s">
        <v>64</v>
      </c>
      <c r="V888" s="2" t="s">
        <v>50</v>
      </c>
      <c r="W888" s="12">
        <v>88.7</v>
      </c>
      <c r="X888" s="9">
        <v>181</v>
      </c>
    </row>
    <row r="889" spans="2:24" x14ac:dyDescent="0.2">
      <c r="B889" s="6">
        <v>887</v>
      </c>
      <c r="C889" s="2" t="s">
        <v>24104</v>
      </c>
      <c r="D889" s="2" t="s">
        <v>656</v>
      </c>
      <c r="E889" s="2" t="s">
        <v>190</v>
      </c>
      <c r="F889" s="4" t="str">
        <f t="shared" si="13"/>
        <v>Eduarda Almeida</v>
      </c>
      <c r="G889" s="2" t="s">
        <v>24105</v>
      </c>
      <c r="H889" s="2" t="s">
        <v>7505</v>
      </c>
      <c r="I889" s="2" t="s">
        <v>71</v>
      </c>
      <c r="J889" s="2" t="s">
        <v>70</v>
      </c>
      <c r="K889" s="2" t="s">
        <v>7506</v>
      </c>
      <c r="L889" s="2" t="s">
        <v>7507</v>
      </c>
      <c r="M889" s="2" t="s">
        <v>7508</v>
      </c>
      <c r="N889" s="2" t="s">
        <v>7509</v>
      </c>
      <c r="O889" s="15">
        <v>55</v>
      </c>
      <c r="P889" s="2" t="s">
        <v>7510</v>
      </c>
      <c r="Q889" s="15">
        <v>65</v>
      </c>
      <c r="R889" s="2" t="s">
        <v>24116</v>
      </c>
      <c r="S889" s="2" t="s">
        <v>7511</v>
      </c>
      <c r="T889" s="2" t="s">
        <v>7512</v>
      </c>
      <c r="U889" s="2" t="s">
        <v>155</v>
      </c>
      <c r="V889" s="2" t="s">
        <v>94</v>
      </c>
      <c r="W889" s="12">
        <v>89.3</v>
      </c>
      <c r="X889" s="9">
        <v>157</v>
      </c>
    </row>
    <row r="890" spans="2:24" x14ac:dyDescent="0.2">
      <c r="B890" s="6">
        <v>888</v>
      </c>
      <c r="C890" s="2" t="s">
        <v>24104</v>
      </c>
      <c r="D890" s="2" t="s">
        <v>937</v>
      </c>
      <c r="E890" s="2" t="s">
        <v>213</v>
      </c>
      <c r="F890" s="4" t="str">
        <f t="shared" si="13"/>
        <v>Leonor Souza</v>
      </c>
      <c r="G890" s="2" t="s">
        <v>24105</v>
      </c>
      <c r="H890" s="2" t="s">
        <v>7513</v>
      </c>
      <c r="I890" s="2" t="s">
        <v>460</v>
      </c>
      <c r="J890" s="2" t="s">
        <v>371</v>
      </c>
      <c r="K890" s="2" t="s">
        <v>7514</v>
      </c>
      <c r="L890" s="2" t="s">
        <v>7515</v>
      </c>
      <c r="M890" s="2" t="s">
        <v>7516</v>
      </c>
      <c r="N890" s="2" t="s">
        <v>7517</v>
      </c>
      <c r="O890" s="15">
        <v>55</v>
      </c>
      <c r="P890" s="2" t="s">
        <v>7518</v>
      </c>
      <c r="Q890" s="15">
        <v>75</v>
      </c>
      <c r="R890" s="2" t="s">
        <v>24110</v>
      </c>
      <c r="S890" s="2" t="s">
        <v>7519</v>
      </c>
      <c r="T890" s="2" t="s">
        <v>3389</v>
      </c>
      <c r="U890" s="2" t="s">
        <v>13</v>
      </c>
      <c r="V890" s="2" t="s">
        <v>50</v>
      </c>
      <c r="W890" s="12">
        <v>59.1</v>
      </c>
      <c r="X890" s="9">
        <v>156</v>
      </c>
    </row>
    <row r="891" spans="2:24" x14ac:dyDescent="0.2">
      <c r="B891" s="6">
        <v>889</v>
      </c>
      <c r="C891" s="2" t="s">
        <v>24103</v>
      </c>
      <c r="D891" s="2" t="s">
        <v>1094</v>
      </c>
      <c r="E891" s="2" t="s">
        <v>133</v>
      </c>
      <c r="F891" s="4" t="str">
        <f t="shared" si="13"/>
        <v>Luís Dias</v>
      </c>
      <c r="G891" s="2" t="s">
        <v>24105</v>
      </c>
      <c r="H891" s="2" t="s">
        <v>7520</v>
      </c>
      <c r="I891" s="2" t="s">
        <v>4547</v>
      </c>
      <c r="J891" s="2" t="s">
        <v>111</v>
      </c>
      <c r="K891" s="2" t="s">
        <v>7521</v>
      </c>
      <c r="L891" s="2" t="s">
        <v>7522</v>
      </c>
      <c r="M891" s="2" t="s">
        <v>7523</v>
      </c>
      <c r="N891" s="2" t="s">
        <v>7524</v>
      </c>
      <c r="O891" s="15">
        <v>55</v>
      </c>
      <c r="P891" s="2" t="s">
        <v>7525</v>
      </c>
      <c r="Q891" s="15">
        <v>55</v>
      </c>
      <c r="R891" s="2" t="s">
        <v>24108</v>
      </c>
      <c r="S891" s="2" t="s">
        <v>7526</v>
      </c>
      <c r="T891" s="2" t="s">
        <v>7527</v>
      </c>
      <c r="U891" s="2" t="s">
        <v>155</v>
      </c>
      <c r="V891" s="2" t="s">
        <v>15</v>
      </c>
      <c r="W891" s="12">
        <v>64.900000000000006</v>
      </c>
      <c r="X891" s="9">
        <v>167</v>
      </c>
    </row>
    <row r="892" spans="2:24" x14ac:dyDescent="0.2">
      <c r="B892" s="6">
        <v>890</v>
      </c>
      <c r="C892" s="2" t="s">
        <v>24104</v>
      </c>
      <c r="D892" s="2" t="s">
        <v>2822</v>
      </c>
      <c r="E892" s="2" t="s">
        <v>129</v>
      </c>
      <c r="F892" s="4" t="str">
        <f t="shared" si="13"/>
        <v>Luana Costa</v>
      </c>
      <c r="G892" s="2" t="s">
        <v>24105</v>
      </c>
      <c r="H892" s="2" t="s">
        <v>7528</v>
      </c>
      <c r="I892" s="2" t="s">
        <v>71</v>
      </c>
      <c r="J892" s="2" t="s">
        <v>70</v>
      </c>
      <c r="K892" s="2" t="s">
        <v>7529</v>
      </c>
      <c r="L892" s="2" t="s">
        <v>7530</v>
      </c>
      <c r="M892" s="2" t="s">
        <v>7531</v>
      </c>
      <c r="N892" s="2" t="s">
        <v>7532</v>
      </c>
      <c r="O892" s="15">
        <v>55</v>
      </c>
      <c r="P892" s="2" t="s">
        <v>7533</v>
      </c>
      <c r="Q892" s="15">
        <v>69</v>
      </c>
      <c r="R892" s="2" t="s">
        <v>24114</v>
      </c>
      <c r="S892" s="2" t="s">
        <v>7534</v>
      </c>
      <c r="T892" s="2" t="s">
        <v>7535</v>
      </c>
      <c r="U892" s="2" t="s">
        <v>155</v>
      </c>
      <c r="V892" s="2" t="s">
        <v>50</v>
      </c>
      <c r="W892" s="12">
        <v>64.3</v>
      </c>
      <c r="X892" s="9">
        <v>153</v>
      </c>
    </row>
    <row r="893" spans="2:24" x14ac:dyDescent="0.2">
      <c r="B893" s="6">
        <v>891</v>
      </c>
      <c r="C893" s="2" t="s">
        <v>24104</v>
      </c>
      <c r="D893" s="2" t="s">
        <v>39</v>
      </c>
      <c r="E893" s="2" t="s">
        <v>409</v>
      </c>
      <c r="F893" s="4" t="str">
        <f t="shared" si="13"/>
        <v>Yasmin Carvalho</v>
      </c>
      <c r="G893" s="2" t="s">
        <v>24105</v>
      </c>
      <c r="H893" s="2" t="s">
        <v>7536</v>
      </c>
      <c r="I893" s="2" t="s">
        <v>219</v>
      </c>
      <c r="J893" s="2" t="s">
        <v>111</v>
      </c>
      <c r="K893" s="2" t="s">
        <v>7537</v>
      </c>
      <c r="L893" s="2" t="s">
        <v>7538</v>
      </c>
      <c r="M893" s="2" t="s">
        <v>7539</v>
      </c>
      <c r="N893" s="2" t="s">
        <v>7540</v>
      </c>
      <c r="O893" s="15">
        <v>55</v>
      </c>
      <c r="P893" s="2" t="s">
        <v>7541</v>
      </c>
      <c r="Q893" s="15">
        <v>83</v>
      </c>
      <c r="R893" s="2" t="s">
        <v>24108</v>
      </c>
      <c r="S893" s="2" t="s">
        <v>7542</v>
      </c>
      <c r="T893" s="2" t="s">
        <v>7543</v>
      </c>
      <c r="U893" s="2" t="s">
        <v>92</v>
      </c>
      <c r="V893" s="2" t="s">
        <v>145</v>
      </c>
      <c r="W893" s="12">
        <v>72.5</v>
      </c>
      <c r="X893" s="9">
        <v>165</v>
      </c>
    </row>
    <row r="894" spans="2:24" x14ac:dyDescent="0.2">
      <c r="B894" s="6">
        <v>892</v>
      </c>
      <c r="C894" s="2" t="s">
        <v>24104</v>
      </c>
      <c r="D894" s="2" t="s">
        <v>1308</v>
      </c>
      <c r="E894" s="2" t="s">
        <v>202</v>
      </c>
      <c r="F894" s="4" t="str">
        <f t="shared" si="13"/>
        <v>Emilly Cunha</v>
      </c>
      <c r="G894" s="2" t="s">
        <v>24105</v>
      </c>
      <c r="H894" s="2" t="s">
        <v>7544</v>
      </c>
      <c r="I894" s="2" t="s">
        <v>7545</v>
      </c>
      <c r="J894" s="2" t="s">
        <v>70</v>
      </c>
      <c r="K894" s="2" t="s">
        <v>7546</v>
      </c>
      <c r="L894" s="2" t="s">
        <v>7547</v>
      </c>
      <c r="M894" s="2" t="s">
        <v>7548</v>
      </c>
      <c r="N894" s="2" t="s">
        <v>7549</v>
      </c>
      <c r="O894" s="15">
        <v>55</v>
      </c>
      <c r="P894" s="2" t="s">
        <v>7550</v>
      </c>
      <c r="Q894" s="15">
        <v>22</v>
      </c>
      <c r="R894" s="2" t="s">
        <v>24114</v>
      </c>
      <c r="S894" s="2" t="s">
        <v>7551</v>
      </c>
      <c r="T894" s="2" t="s">
        <v>7552</v>
      </c>
      <c r="U894" s="2" t="s">
        <v>92</v>
      </c>
      <c r="V894" s="2" t="s">
        <v>15</v>
      </c>
      <c r="W894" s="12">
        <v>97.2</v>
      </c>
      <c r="X894" s="9">
        <v>161</v>
      </c>
    </row>
    <row r="895" spans="2:24" x14ac:dyDescent="0.2">
      <c r="B895" s="6">
        <v>893</v>
      </c>
      <c r="C895" s="2" t="s">
        <v>24103</v>
      </c>
      <c r="D895" s="2" t="s">
        <v>754</v>
      </c>
      <c r="E895" s="2" t="s">
        <v>46</v>
      </c>
      <c r="F895" s="4" t="str">
        <f t="shared" si="13"/>
        <v>Joao Lima</v>
      </c>
      <c r="G895" s="2" t="s">
        <v>24105</v>
      </c>
      <c r="H895" s="2" t="s">
        <v>7553</v>
      </c>
      <c r="I895" s="2" t="s">
        <v>4547</v>
      </c>
      <c r="J895" s="2" t="s">
        <v>111</v>
      </c>
      <c r="K895" s="2" t="s">
        <v>7554</v>
      </c>
      <c r="L895" s="2" t="s">
        <v>7555</v>
      </c>
      <c r="M895" s="2" t="s">
        <v>7556</v>
      </c>
      <c r="N895" s="2" t="s">
        <v>7557</v>
      </c>
      <c r="O895" s="15">
        <v>55</v>
      </c>
      <c r="P895" s="2" t="s">
        <v>7558</v>
      </c>
      <c r="Q895" s="15">
        <v>51</v>
      </c>
      <c r="R895" s="2" t="s">
        <v>24113</v>
      </c>
      <c r="S895" s="2" t="s">
        <v>7559</v>
      </c>
      <c r="T895" s="2" t="s">
        <v>7560</v>
      </c>
      <c r="U895" s="2" t="s">
        <v>13</v>
      </c>
      <c r="V895" s="2" t="s">
        <v>94</v>
      </c>
      <c r="W895" s="12">
        <v>96.5</v>
      </c>
      <c r="X895" s="9">
        <v>167</v>
      </c>
    </row>
    <row r="896" spans="2:24" x14ac:dyDescent="0.2">
      <c r="B896" s="6">
        <v>894</v>
      </c>
      <c r="C896" s="2" t="s">
        <v>24104</v>
      </c>
      <c r="D896" s="2" t="s">
        <v>359</v>
      </c>
      <c r="E896" s="2" t="s">
        <v>298</v>
      </c>
      <c r="F896" s="4" t="str">
        <f t="shared" si="13"/>
        <v>Clara Ferreira</v>
      </c>
      <c r="G896" s="2" t="s">
        <v>24105</v>
      </c>
      <c r="H896" s="2" t="s">
        <v>7561</v>
      </c>
      <c r="I896" s="2" t="s">
        <v>7562</v>
      </c>
      <c r="J896" s="2" t="s">
        <v>371</v>
      </c>
      <c r="K896" s="2" t="s">
        <v>7563</v>
      </c>
      <c r="L896" s="2" t="s">
        <v>7564</v>
      </c>
      <c r="M896" s="2" t="s">
        <v>7565</v>
      </c>
      <c r="N896" s="2" t="s">
        <v>7566</v>
      </c>
      <c r="O896" s="15">
        <v>55</v>
      </c>
      <c r="P896" s="2" t="s">
        <v>7567</v>
      </c>
      <c r="Q896" s="15">
        <v>35</v>
      </c>
      <c r="R896" s="2" t="s">
        <v>24117</v>
      </c>
      <c r="S896" s="2" t="s">
        <v>7568</v>
      </c>
      <c r="T896" s="2" t="s">
        <v>7569</v>
      </c>
      <c r="U896" s="2" t="s">
        <v>155</v>
      </c>
      <c r="V896" s="2" t="s">
        <v>50</v>
      </c>
      <c r="W896" s="12">
        <v>61.8</v>
      </c>
      <c r="X896" s="9">
        <v>172</v>
      </c>
    </row>
    <row r="897" spans="2:24" x14ac:dyDescent="0.2">
      <c r="B897" s="6">
        <v>895</v>
      </c>
      <c r="C897" s="2" t="s">
        <v>24103</v>
      </c>
      <c r="D897" s="2" t="s">
        <v>2939</v>
      </c>
      <c r="E897" s="2" t="s">
        <v>202</v>
      </c>
      <c r="F897" s="4" t="str">
        <f t="shared" si="13"/>
        <v>Kauã Cunha</v>
      </c>
      <c r="G897" s="2" t="s">
        <v>24105</v>
      </c>
      <c r="H897" s="2" t="s">
        <v>7570</v>
      </c>
      <c r="I897" s="2" t="s">
        <v>7571</v>
      </c>
      <c r="J897" s="2" t="s">
        <v>98</v>
      </c>
      <c r="K897" s="2" t="s">
        <v>7572</v>
      </c>
      <c r="L897" s="2" t="s">
        <v>7573</v>
      </c>
      <c r="M897" s="2" t="s">
        <v>7574</v>
      </c>
      <c r="N897" s="2" t="s">
        <v>7575</v>
      </c>
      <c r="O897" s="15">
        <v>55</v>
      </c>
      <c r="P897" s="2" t="s">
        <v>7576</v>
      </c>
      <c r="Q897" s="15">
        <v>33</v>
      </c>
      <c r="R897" s="2" t="s">
        <v>24112</v>
      </c>
      <c r="S897" s="2" t="s">
        <v>7577</v>
      </c>
      <c r="T897" s="2" t="s">
        <v>7578</v>
      </c>
      <c r="U897" s="2" t="s">
        <v>13</v>
      </c>
      <c r="V897" s="2" t="s">
        <v>50</v>
      </c>
      <c r="W897" s="12">
        <v>78.5</v>
      </c>
      <c r="X897" s="9">
        <v>177</v>
      </c>
    </row>
    <row r="898" spans="2:24" x14ac:dyDescent="0.2">
      <c r="B898" s="6">
        <v>896</v>
      </c>
      <c r="C898" s="2" t="s">
        <v>24104</v>
      </c>
      <c r="D898" s="2" t="s">
        <v>318</v>
      </c>
      <c r="E898" s="2" t="s">
        <v>166</v>
      </c>
      <c r="F898" s="4" t="str">
        <f t="shared" si="13"/>
        <v>Giovanna Goncalves</v>
      </c>
      <c r="G898" s="2" t="s">
        <v>24105</v>
      </c>
      <c r="H898" s="2" t="s">
        <v>7579</v>
      </c>
      <c r="I898" s="2" t="s">
        <v>84</v>
      </c>
      <c r="J898" s="2" t="s">
        <v>85</v>
      </c>
      <c r="K898" s="2" t="s">
        <v>7580</v>
      </c>
      <c r="L898" s="2" t="s">
        <v>7581</v>
      </c>
      <c r="M898" s="2" t="s">
        <v>7582</v>
      </c>
      <c r="N898" s="2" t="s">
        <v>7583</v>
      </c>
      <c r="O898" s="15">
        <v>55</v>
      </c>
      <c r="P898" s="2" t="s">
        <v>7584</v>
      </c>
      <c r="Q898" s="15">
        <v>65</v>
      </c>
      <c r="R898" s="2" t="s">
        <v>118</v>
      </c>
      <c r="S898" s="2" t="s">
        <v>7585</v>
      </c>
      <c r="T898" s="2" t="s">
        <v>7586</v>
      </c>
      <c r="U898" s="2" t="s">
        <v>92</v>
      </c>
      <c r="V898" s="2" t="s">
        <v>327</v>
      </c>
      <c r="W898" s="12">
        <v>76.099999999999994</v>
      </c>
      <c r="X898" s="9">
        <v>160</v>
      </c>
    </row>
    <row r="899" spans="2:24" x14ac:dyDescent="0.2">
      <c r="B899" s="6">
        <v>897</v>
      </c>
      <c r="C899" s="2" t="s">
        <v>24103</v>
      </c>
      <c r="D899" s="2" t="s">
        <v>146</v>
      </c>
      <c r="E899" s="2" t="s">
        <v>294</v>
      </c>
      <c r="F899" s="4" t="str">
        <f t="shared" ref="F899:F962" si="14">_xlfn.CONCAT(D899," ",E899)</f>
        <v>Douglas Barros</v>
      </c>
      <c r="G899" s="2" t="s">
        <v>24105</v>
      </c>
      <c r="H899" s="2" t="s">
        <v>7587</v>
      </c>
      <c r="I899" s="2" t="s">
        <v>1402</v>
      </c>
      <c r="J899" s="2" t="s">
        <v>1403</v>
      </c>
      <c r="K899" s="2" t="s">
        <v>7588</v>
      </c>
      <c r="L899" s="2" t="s">
        <v>7589</v>
      </c>
      <c r="M899" s="2" t="s">
        <v>7590</v>
      </c>
      <c r="N899" s="2" t="s">
        <v>7591</v>
      </c>
      <c r="O899" s="15">
        <v>55</v>
      </c>
      <c r="P899" s="2" t="s">
        <v>7592</v>
      </c>
      <c r="Q899" s="15">
        <v>20</v>
      </c>
      <c r="R899" s="2" t="s">
        <v>24110</v>
      </c>
      <c r="S899" s="2" t="s">
        <v>7593</v>
      </c>
      <c r="T899" s="2" t="s">
        <v>7464</v>
      </c>
      <c r="U899" s="2" t="s">
        <v>13</v>
      </c>
      <c r="V899" s="2" t="s">
        <v>28</v>
      </c>
      <c r="W899" s="12">
        <v>82.1</v>
      </c>
      <c r="X899" s="9">
        <v>164</v>
      </c>
    </row>
    <row r="900" spans="2:24" x14ac:dyDescent="0.2">
      <c r="B900" s="6">
        <v>898</v>
      </c>
      <c r="C900" s="2" t="s">
        <v>24104</v>
      </c>
      <c r="D900" s="2" t="s">
        <v>1326</v>
      </c>
      <c r="E900" s="2" t="s">
        <v>133</v>
      </c>
      <c r="F900" s="4" t="str">
        <f t="shared" si="14"/>
        <v>Laura Dias</v>
      </c>
      <c r="G900" s="2" t="s">
        <v>24105</v>
      </c>
      <c r="H900" s="2" t="s">
        <v>7594</v>
      </c>
      <c r="I900" s="2" t="s">
        <v>1897</v>
      </c>
      <c r="J900" s="2" t="s">
        <v>70</v>
      </c>
      <c r="K900" s="2" t="s">
        <v>7595</v>
      </c>
      <c r="L900" s="2" t="s">
        <v>7596</v>
      </c>
      <c r="M900" s="2" t="s">
        <v>7597</v>
      </c>
      <c r="N900" s="2" t="s">
        <v>7598</v>
      </c>
      <c r="O900" s="15">
        <v>55</v>
      </c>
      <c r="P900" s="2" t="s">
        <v>7599</v>
      </c>
      <c r="Q900" s="15">
        <v>33</v>
      </c>
      <c r="R900" s="2" t="s">
        <v>24111</v>
      </c>
      <c r="S900" s="2" t="s">
        <v>7600</v>
      </c>
      <c r="T900" s="2" t="s">
        <v>7601</v>
      </c>
      <c r="U900" s="2" t="s">
        <v>48</v>
      </c>
      <c r="V900" s="2" t="s">
        <v>28</v>
      </c>
      <c r="W900" s="12">
        <v>99</v>
      </c>
      <c r="X900" s="9">
        <v>164</v>
      </c>
    </row>
    <row r="901" spans="2:24" x14ac:dyDescent="0.2">
      <c r="B901" s="6">
        <v>899</v>
      </c>
      <c r="C901" s="2" t="s">
        <v>24104</v>
      </c>
      <c r="D901" s="2" t="s">
        <v>1050</v>
      </c>
      <c r="E901" s="2" t="s">
        <v>181</v>
      </c>
      <c r="F901" s="4" t="str">
        <f t="shared" si="14"/>
        <v>Maria Cavalcanti</v>
      </c>
      <c r="G901" s="2" t="s">
        <v>24105</v>
      </c>
      <c r="H901" s="2" t="s">
        <v>7602</v>
      </c>
      <c r="I901" s="2" t="s">
        <v>1533</v>
      </c>
      <c r="J901" s="2" t="s">
        <v>70</v>
      </c>
      <c r="K901" s="2" t="s">
        <v>7603</v>
      </c>
      <c r="L901" s="2" t="s">
        <v>7604</v>
      </c>
      <c r="M901" s="2" t="s">
        <v>7605</v>
      </c>
      <c r="N901" s="2" t="s">
        <v>7606</v>
      </c>
      <c r="O901" s="15">
        <v>55</v>
      </c>
      <c r="P901" s="2" t="s">
        <v>7607</v>
      </c>
      <c r="Q901" s="15">
        <v>34</v>
      </c>
      <c r="R901" s="2" t="s">
        <v>118</v>
      </c>
      <c r="S901" s="2" t="s">
        <v>7608</v>
      </c>
      <c r="T901" s="2" t="s">
        <v>7609</v>
      </c>
      <c r="U901" s="2" t="s">
        <v>48</v>
      </c>
      <c r="V901" s="2" t="s">
        <v>15</v>
      </c>
      <c r="W901" s="12">
        <v>82.3</v>
      </c>
      <c r="X901" s="9">
        <v>174</v>
      </c>
    </row>
    <row r="902" spans="2:24" x14ac:dyDescent="0.2">
      <c r="B902" s="6">
        <v>900</v>
      </c>
      <c r="C902" s="2" t="s">
        <v>24104</v>
      </c>
      <c r="D902" s="2" t="s">
        <v>1721</v>
      </c>
      <c r="E902" s="2" t="s">
        <v>129</v>
      </c>
      <c r="F902" s="4" t="str">
        <f t="shared" si="14"/>
        <v>Rebeca Costa</v>
      </c>
      <c r="G902" s="2" t="s">
        <v>24105</v>
      </c>
      <c r="H902" s="2" t="s">
        <v>7610</v>
      </c>
      <c r="I902" s="2" t="s">
        <v>5</v>
      </c>
      <c r="J902" s="2" t="s">
        <v>4</v>
      </c>
      <c r="K902" s="2" t="s">
        <v>7611</v>
      </c>
      <c r="L902" s="2" t="s">
        <v>7612</v>
      </c>
      <c r="M902" s="2" t="s">
        <v>7613</v>
      </c>
      <c r="N902" s="2" t="s">
        <v>7614</v>
      </c>
      <c r="O902" s="15">
        <v>55</v>
      </c>
      <c r="P902" s="2" t="s">
        <v>7615</v>
      </c>
      <c r="Q902" s="15">
        <v>71</v>
      </c>
      <c r="R902" s="2" t="s">
        <v>24114</v>
      </c>
      <c r="S902" s="2" t="s">
        <v>7616</v>
      </c>
      <c r="T902" s="2" t="s">
        <v>7617</v>
      </c>
      <c r="U902" s="2" t="s">
        <v>48</v>
      </c>
      <c r="V902" s="2" t="s">
        <v>50</v>
      </c>
      <c r="W902" s="12">
        <v>62</v>
      </c>
      <c r="X902" s="9">
        <v>164</v>
      </c>
    </row>
    <row r="903" spans="2:24" x14ac:dyDescent="0.2">
      <c r="B903" s="6">
        <v>901</v>
      </c>
      <c r="C903" s="2" t="s">
        <v>24104</v>
      </c>
      <c r="D903" s="2" t="s">
        <v>2822</v>
      </c>
      <c r="E903" s="2" t="s">
        <v>927</v>
      </c>
      <c r="F903" s="4" t="str">
        <f t="shared" si="14"/>
        <v>Luana Pereira</v>
      </c>
      <c r="G903" s="2" t="s">
        <v>24105</v>
      </c>
      <c r="H903" s="2" t="s">
        <v>7618</v>
      </c>
      <c r="I903" s="2" t="s">
        <v>929</v>
      </c>
      <c r="J903" s="2" t="s">
        <v>55</v>
      </c>
      <c r="K903" s="2" t="s">
        <v>7619</v>
      </c>
      <c r="L903" s="2" t="s">
        <v>7620</v>
      </c>
      <c r="M903" s="2" t="s">
        <v>7621</v>
      </c>
      <c r="N903" s="2" t="s">
        <v>7622</v>
      </c>
      <c r="O903" s="15">
        <v>55</v>
      </c>
      <c r="P903" s="2" t="s">
        <v>7623</v>
      </c>
      <c r="Q903" s="15">
        <v>70</v>
      </c>
      <c r="R903" s="2" t="s">
        <v>118</v>
      </c>
      <c r="S903" s="2" t="s">
        <v>7624</v>
      </c>
      <c r="T903" s="2" t="s">
        <v>7625</v>
      </c>
      <c r="U903" s="2" t="s">
        <v>13</v>
      </c>
      <c r="V903" s="2" t="s">
        <v>94</v>
      </c>
      <c r="W903" s="12">
        <v>69.3</v>
      </c>
      <c r="X903" s="9">
        <v>159</v>
      </c>
    </row>
    <row r="904" spans="2:24" x14ac:dyDescent="0.2">
      <c r="B904" s="6">
        <v>902</v>
      </c>
      <c r="C904" s="2" t="s">
        <v>24104</v>
      </c>
      <c r="D904" s="2" t="s">
        <v>966</v>
      </c>
      <c r="E904" s="2" t="s">
        <v>409</v>
      </c>
      <c r="F904" s="4" t="str">
        <f t="shared" si="14"/>
        <v>Bruna Carvalho</v>
      </c>
      <c r="G904" s="2" t="s">
        <v>24105</v>
      </c>
      <c r="H904" s="2" t="s">
        <v>7626</v>
      </c>
      <c r="I904" s="2" t="s">
        <v>1445</v>
      </c>
      <c r="J904" s="2" t="s">
        <v>648</v>
      </c>
      <c r="K904" s="2" t="s">
        <v>7627</v>
      </c>
      <c r="L904" s="2" t="s">
        <v>7628</v>
      </c>
      <c r="M904" s="2" t="s">
        <v>7629</v>
      </c>
      <c r="N904" s="2" t="s">
        <v>7630</v>
      </c>
      <c r="O904" s="15">
        <v>55</v>
      </c>
      <c r="P904" s="2" t="s">
        <v>7631</v>
      </c>
      <c r="Q904" s="15">
        <v>68</v>
      </c>
      <c r="R904" s="2" t="s">
        <v>24110</v>
      </c>
      <c r="S904" s="2" t="s">
        <v>7632</v>
      </c>
      <c r="T904" s="2" t="s">
        <v>7398</v>
      </c>
      <c r="U904" s="2" t="s">
        <v>79</v>
      </c>
      <c r="V904" s="2" t="s">
        <v>145</v>
      </c>
      <c r="W904" s="12">
        <v>81.7</v>
      </c>
      <c r="X904" s="9">
        <v>157</v>
      </c>
    </row>
    <row r="905" spans="2:24" x14ac:dyDescent="0.2">
      <c r="B905" s="6">
        <v>903</v>
      </c>
      <c r="C905" s="2" t="s">
        <v>24103</v>
      </c>
      <c r="D905" s="2" t="s">
        <v>238</v>
      </c>
      <c r="E905" s="2" t="s">
        <v>117</v>
      </c>
      <c r="F905" s="4" t="str">
        <f t="shared" si="14"/>
        <v>Tomás Castro</v>
      </c>
      <c r="G905" s="2" t="s">
        <v>24105</v>
      </c>
      <c r="H905" s="2" t="s">
        <v>7633</v>
      </c>
      <c r="I905" s="2" t="s">
        <v>300</v>
      </c>
      <c r="J905" s="2" t="s">
        <v>301</v>
      </c>
      <c r="K905" s="2" t="s">
        <v>7634</v>
      </c>
      <c r="L905" s="2" t="s">
        <v>7635</v>
      </c>
      <c r="M905" s="2" t="s">
        <v>7636</v>
      </c>
      <c r="N905" s="2" t="s">
        <v>7637</v>
      </c>
      <c r="O905" s="15">
        <v>55</v>
      </c>
      <c r="P905" s="2" t="s">
        <v>7638</v>
      </c>
      <c r="Q905" s="15">
        <v>80</v>
      </c>
      <c r="R905" s="2" t="s">
        <v>24114</v>
      </c>
      <c r="S905" s="2" t="s">
        <v>7639</v>
      </c>
      <c r="T905" s="2" t="s">
        <v>7640</v>
      </c>
      <c r="U905" s="2" t="s">
        <v>13</v>
      </c>
      <c r="V905" s="2" t="s">
        <v>50</v>
      </c>
      <c r="W905" s="12">
        <v>59.3</v>
      </c>
      <c r="X905" s="9">
        <v>173</v>
      </c>
    </row>
    <row r="906" spans="2:24" x14ac:dyDescent="0.2">
      <c r="B906" s="6">
        <v>904</v>
      </c>
      <c r="C906" s="2" t="s">
        <v>24103</v>
      </c>
      <c r="D906" s="2" t="s">
        <v>66</v>
      </c>
      <c r="E906" s="2" t="s">
        <v>225</v>
      </c>
      <c r="F906" s="4" t="str">
        <f t="shared" si="14"/>
        <v>Marcos Gomes</v>
      </c>
      <c r="G906" s="2" t="s">
        <v>24105</v>
      </c>
      <c r="H906" s="2" t="s">
        <v>7641</v>
      </c>
      <c r="I906" s="2" t="s">
        <v>54</v>
      </c>
      <c r="J906" s="2" t="s">
        <v>55</v>
      </c>
      <c r="K906" s="2" t="s">
        <v>7642</v>
      </c>
      <c r="L906" s="2" t="s">
        <v>7643</v>
      </c>
      <c r="M906" s="2" t="s">
        <v>7644</v>
      </c>
      <c r="N906" s="2" t="s">
        <v>7645</v>
      </c>
      <c r="O906" s="15">
        <v>55</v>
      </c>
      <c r="P906" s="2" t="s">
        <v>7646</v>
      </c>
      <c r="Q906" s="15">
        <v>28</v>
      </c>
      <c r="R906" s="2" t="s">
        <v>62</v>
      </c>
      <c r="S906" s="2" t="s">
        <v>7647</v>
      </c>
      <c r="T906" s="2" t="s">
        <v>7648</v>
      </c>
      <c r="U906" s="2" t="s">
        <v>155</v>
      </c>
      <c r="V906" s="2" t="s">
        <v>145</v>
      </c>
      <c r="W906" s="12">
        <v>99.4</v>
      </c>
      <c r="X906" s="9">
        <v>173</v>
      </c>
    </row>
    <row r="907" spans="2:24" x14ac:dyDescent="0.2">
      <c r="B907" s="6">
        <v>905</v>
      </c>
      <c r="C907" s="2" t="s">
        <v>24103</v>
      </c>
      <c r="D907" s="2" t="s">
        <v>16</v>
      </c>
      <c r="E907" s="2" t="s">
        <v>61</v>
      </c>
      <c r="F907" s="4" t="str">
        <f t="shared" si="14"/>
        <v>Luan Azevedo</v>
      </c>
      <c r="G907" s="2" t="s">
        <v>24105</v>
      </c>
      <c r="H907" s="2" t="s">
        <v>7649</v>
      </c>
      <c r="I907" s="2" t="s">
        <v>123</v>
      </c>
      <c r="J907" s="2" t="s">
        <v>85</v>
      </c>
      <c r="K907" s="2" t="s">
        <v>7650</v>
      </c>
      <c r="L907" s="2" t="s">
        <v>7651</v>
      </c>
      <c r="M907" s="2" t="s">
        <v>7652</v>
      </c>
      <c r="N907" s="2" t="s">
        <v>7653</v>
      </c>
      <c r="O907" s="15">
        <v>55</v>
      </c>
      <c r="P907" s="2" t="s">
        <v>7654</v>
      </c>
      <c r="Q907" s="15">
        <v>85</v>
      </c>
      <c r="R907" s="2" t="s">
        <v>24108</v>
      </c>
      <c r="S907" s="2" t="s">
        <v>7655</v>
      </c>
      <c r="T907" s="2" t="s">
        <v>3389</v>
      </c>
      <c r="U907" s="2" t="s">
        <v>64</v>
      </c>
      <c r="V907" s="2" t="s">
        <v>50</v>
      </c>
      <c r="W907" s="12">
        <v>73.8</v>
      </c>
      <c r="X907" s="9">
        <v>183</v>
      </c>
    </row>
    <row r="908" spans="2:24" x14ac:dyDescent="0.2">
      <c r="B908" s="6">
        <v>906</v>
      </c>
      <c r="C908" s="2" t="s">
        <v>24104</v>
      </c>
      <c r="D908" s="2" t="s">
        <v>2699</v>
      </c>
      <c r="E908" s="2" t="s">
        <v>117</v>
      </c>
      <c r="F908" s="4" t="str">
        <f t="shared" si="14"/>
        <v>Ágatha Castro</v>
      </c>
      <c r="G908" s="2" t="s">
        <v>24105</v>
      </c>
      <c r="H908" s="2" t="s">
        <v>7656</v>
      </c>
      <c r="I908" s="2" t="s">
        <v>400</v>
      </c>
      <c r="J908" s="2" t="s">
        <v>172</v>
      </c>
      <c r="K908" s="2" t="s">
        <v>7657</v>
      </c>
      <c r="L908" s="2" t="s">
        <v>7658</v>
      </c>
      <c r="M908" s="2" t="s">
        <v>7659</v>
      </c>
      <c r="N908" s="2" t="s">
        <v>7660</v>
      </c>
      <c r="O908" s="15">
        <v>55</v>
      </c>
      <c r="P908" s="2" t="s">
        <v>7661</v>
      </c>
      <c r="Q908" s="15">
        <v>71</v>
      </c>
      <c r="R908" s="2" t="s">
        <v>24117</v>
      </c>
      <c r="S908" s="2" t="s">
        <v>7662</v>
      </c>
      <c r="T908" s="2" t="s">
        <v>7663</v>
      </c>
      <c r="U908" s="2" t="s">
        <v>64</v>
      </c>
      <c r="V908" s="2" t="s">
        <v>50</v>
      </c>
      <c r="W908" s="12">
        <v>63.8</v>
      </c>
      <c r="X908" s="9">
        <v>157</v>
      </c>
    </row>
    <row r="909" spans="2:24" x14ac:dyDescent="0.2">
      <c r="B909" s="6">
        <v>907</v>
      </c>
      <c r="C909" s="2" t="s">
        <v>24104</v>
      </c>
      <c r="D909" s="2" t="s">
        <v>1599</v>
      </c>
      <c r="E909" s="2" t="s">
        <v>82</v>
      </c>
      <c r="F909" s="4" t="str">
        <f t="shared" si="14"/>
        <v>Bianca Cardoso</v>
      </c>
      <c r="G909" s="2" t="s">
        <v>24105</v>
      </c>
      <c r="H909" s="2" t="s">
        <v>7664</v>
      </c>
      <c r="I909" s="2" t="s">
        <v>7409</v>
      </c>
      <c r="J909" s="2" t="s">
        <v>2181</v>
      </c>
      <c r="K909" s="2" t="s">
        <v>7665</v>
      </c>
      <c r="L909" s="2" t="s">
        <v>7666</v>
      </c>
      <c r="M909" s="2" t="s">
        <v>7667</v>
      </c>
      <c r="N909" s="2" t="s">
        <v>7668</v>
      </c>
      <c r="O909" s="15">
        <v>55</v>
      </c>
      <c r="P909" s="2" t="s">
        <v>7669</v>
      </c>
      <c r="Q909" s="15">
        <v>53</v>
      </c>
      <c r="R909" s="2" t="s">
        <v>24116</v>
      </c>
      <c r="S909" s="2" t="s">
        <v>7670</v>
      </c>
      <c r="T909" s="2" t="s">
        <v>4110</v>
      </c>
      <c r="U909" s="2" t="s">
        <v>92</v>
      </c>
      <c r="V909" s="2" t="s">
        <v>50</v>
      </c>
      <c r="W909" s="12">
        <v>69.3</v>
      </c>
      <c r="X909" s="9">
        <v>157</v>
      </c>
    </row>
    <row r="910" spans="2:24" x14ac:dyDescent="0.2">
      <c r="B910" s="6">
        <v>908</v>
      </c>
      <c r="C910" s="2" t="s">
        <v>24104</v>
      </c>
      <c r="D910" s="2" t="s">
        <v>3825</v>
      </c>
      <c r="E910" s="2" t="s">
        <v>228</v>
      </c>
      <c r="F910" s="4" t="str">
        <f t="shared" si="14"/>
        <v>Gabriela Melo</v>
      </c>
      <c r="G910" s="2" t="s">
        <v>24105</v>
      </c>
      <c r="H910" s="2" t="s">
        <v>7671</v>
      </c>
      <c r="I910" s="2" t="s">
        <v>4144</v>
      </c>
      <c r="J910" s="2" t="s">
        <v>70</v>
      </c>
      <c r="K910" s="2" t="s">
        <v>7672</v>
      </c>
      <c r="L910" s="2" t="s">
        <v>7673</v>
      </c>
      <c r="M910" s="2" t="s">
        <v>7674</v>
      </c>
      <c r="N910" s="2" t="s">
        <v>7675</v>
      </c>
      <c r="O910" s="15">
        <v>55</v>
      </c>
      <c r="P910" s="2" t="s">
        <v>7676</v>
      </c>
      <c r="Q910" s="15">
        <v>48</v>
      </c>
      <c r="R910" s="2" t="s">
        <v>24111</v>
      </c>
      <c r="S910" s="2" t="s">
        <v>7677</v>
      </c>
      <c r="T910" s="2" t="s">
        <v>7678</v>
      </c>
      <c r="U910" s="2" t="s">
        <v>48</v>
      </c>
      <c r="V910" s="2" t="s">
        <v>15</v>
      </c>
      <c r="W910" s="12">
        <v>88.4</v>
      </c>
      <c r="X910" s="9">
        <v>161</v>
      </c>
    </row>
    <row r="911" spans="2:24" x14ac:dyDescent="0.2">
      <c r="B911" s="6">
        <v>909</v>
      </c>
      <c r="C911" s="2" t="s">
        <v>24104</v>
      </c>
      <c r="D911" s="2" t="s">
        <v>956</v>
      </c>
      <c r="E911" s="2" t="s">
        <v>25</v>
      </c>
      <c r="F911" s="4" t="str">
        <f t="shared" si="14"/>
        <v>Marisa Ribeiro</v>
      </c>
      <c r="G911" s="2" t="s">
        <v>24105</v>
      </c>
      <c r="H911" s="2" t="s">
        <v>7679</v>
      </c>
      <c r="I911" s="2" t="s">
        <v>1879</v>
      </c>
      <c r="J911" s="2" t="s">
        <v>488</v>
      </c>
      <c r="K911" s="2" t="s">
        <v>7680</v>
      </c>
      <c r="L911" s="2" t="s">
        <v>7681</v>
      </c>
      <c r="M911" s="2" t="s">
        <v>7682</v>
      </c>
      <c r="N911" s="2" t="s">
        <v>7683</v>
      </c>
      <c r="O911" s="15">
        <v>55</v>
      </c>
      <c r="P911" s="2" t="s">
        <v>7684</v>
      </c>
      <c r="Q911" s="15">
        <v>56</v>
      </c>
      <c r="R911" s="2" t="s">
        <v>24108</v>
      </c>
      <c r="S911" s="2" t="s">
        <v>7685</v>
      </c>
      <c r="T911" s="2" t="s">
        <v>7686</v>
      </c>
      <c r="U911" s="2" t="s">
        <v>64</v>
      </c>
      <c r="V911" s="2" t="s">
        <v>15</v>
      </c>
      <c r="W911" s="12">
        <v>77.7</v>
      </c>
      <c r="X911" s="9">
        <v>173</v>
      </c>
    </row>
    <row r="912" spans="2:24" x14ac:dyDescent="0.2">
      <c r="B912" s="6">
        <v>910</v>
      </c>
      <c r="C912" s="2" t="s">
        <v>24104</v>
      </c>
      <c r="D912" s="2" t="s">
        <v>1165</v>
      </c>
      <c r="E912" s="2" t="s">
        <v>82</v>
      </c>
      <c r="F912" s="4" t="str">
        <f t="shared" si="14"/>
        <v>Isabelle Cardoso</v>
      </c>
      <c r="G912" s="2" t="s">
        <v>24105</v>
      </c>
      <c r="H912" s="2" t="s">
        <v>7687</v>
      </c>
      <c r="I912" s="2" t="s">
        <v>2805</v>
      </c>
      <c r="J912" s="2" t="s">
        <v>111</v>
      </c>
      <c r="K912" s="2" t="s">
        <v>7688</v>
      </c>
      <c r="L912" s="2" t="s">
        <v>7689</v>
      </c>
      <c r="M912" s="2" t="s">
        <v>7690</v>
      </c>
      <c r="N912" s="2" t="s">
        <v>7691</v>
      </c>
      <c r="O912" s="15">
        <v>55</v>
      </c>
      <c r="P912" s="2" t="s">
        <v>7692</v>
      </c>
      <c r="Q912" s="15">
        <v>20</v>
      </c>
      <c r="R912" s="2" t="s">
        <v>24108</v>
      </c>
      <c r="S912" s="2" t="s">
        <v>7693</v>
      </c>
      <c r="T912" s="2" t="s">
        <v>7694</v>
      </c>
      <c r="U912" s="2" t="s">
        <v>13</v>
      </c>
      <c r="V912" s="2" t="s">
        <v>15</v>
      </c>
      <c r="W912" s="12">
        <v>78.3</v>
      </c>
      <c r="X912" s="9">
        <v>174</v>
      </c>
    </row>
    <row r="913" spans="2:24" x14ac:dyDescent="0.2">
      <c r="B913" s="6">
        <v>911</v>
      </c>
      <c r="C913" s="2" t="s">
        <v>24104</v>
      </c>
      <c r="D913" s="2" t="s">
        <v>627</v>
      </c>
      <c r="E913" s="2" t="s">
        <v>1</v>
      </c>
      <c r="F913" s="4" t="str">
        <f t="shared" si="14"/>
        <v>Isabela Rocha</v>
      </c>
      <c r="G913" s="2" t="s">
        <v>24105</v>
      </c>
      <c r="H913" s="2" t="s">
        <v>7695</v>
      </c>
      <c r="I913" s="2" t="s">
        <v>6590</v>
      </c>
      <c r="J913" s="2" t="s">
        <v>4</v>
      </c>
      <c r="K913" s="2" t="s">
        <v>7696</v>
      </c>
      <c r="L913" s="2" t="s">
        <v>7697</v>
      </c>
      <c r="M913" s="2" t="s">
        <v>7698</v>
      </c>
      <c r="N913" s="2" t="s">
        <v>7699</v>
      </c>
      <c r="O913" s="15">
        <v>55</v>
      </c>
      <c r="P913" s="2" t="s">
        <v>7700</v>
      </c>
      <c r="Q913" s="15">
        <v>71</v>
      </c>
      <c r="R913" s="2" t="s">
        <v>24110</v>
      </c>
      <c r="S913" s="2" t="s">
        <v>7701</v>
      </c>
      <c r="T913" s="2" t="s">
        <v>7702</v>
      </c>
      <c r="U913" s="2" t="s">
        <v>13</v>
      </c>
      <c r="V913" s="2" t="s">
        <v>15</v>
      </c>
      <c r="W913" s="12">
        <v>56.6</v>
      </c>
      <c r="X913" s="9">
        <v>160</v>
      </c>
    </row>
    <row r="914" spans="2:24" x14ac:dyDescent="0.2">
      <c r="B914" s="6">
        <v>912</v>
      </c>
      <c r="C914" s="2" t="s">
        <v>24103</v>
      </c>
      <c r="D914" s="2" t="s">
        <v>247</v>
      </c>
      <c r="E914" s="2" t="s">
        <v>228</v>
      </c>
      <c r="F914" s="4" t="str">
        <f t="shared" si="14"/>
        <v>Nicolash Melo</v>
      </c>
      <c r="G914" s="2" t="s">
        <v>24105</v>
      </c>
      <c r="H914" s="2" t="s">
        <v>7703</v>
      </c>
      <c r="I914" s="2" t="s">
        <v>5</v>
      </c>
      <c r="J914" s="2" t="s">
        <v>4</v>
      </c>
      <c r="K914" s="2" t="s">
        <v>7704</v>
      </c>
      <c r="L914" s="2" t="s">
        <v>7705</v>
      </c>
      <c r="M914" s="2" t="s">
        <v>7706</v>
      </c>
      <c r="N914" s="2" t="s">
        <v>7707</v>
      </c>
      <c r="O914" s="15">
        <v>55</v>
      </c>
      <c r="P914" s="2" t="s">
        <v>7708</v>
      </c>
      <c r="Q914" s="15">
        <v>44</v>
      </c>
      <c r="R914" s="2" t="s">
        <v>24109</v>
      </c>
      <c r="S914" s="2" t="s">
        <v>7709</v>
      </c>
      <c r="T914" s="2" t="s">
        <v>6923</v>
      </c>
      <c r="U914" s="2" t="s">
        <v>13</v>
      </c>
      <c r="V914" s="2" t="s">
        <v>15</v>
      </c>
      <c r="W914" s="12">
        <v>74</v>
      </c>
      <c r="X914" s="9">
        <v>183</v>
      </c>
    </row>
    <row r="915" spans="2:24" x14ac:dyDescent="0.2">
      <c r="B915" s="6">
        <v>913</v>
      </c>
      <c r="C915" s="2" t="s">
        <v>24103</v>
      </c>
      <c r="D915" s="2" t="s">
        <v>505</v>
      </c>
      <c r="E915" s="2" t="s">
        <v>213</v>
      </c>
      <c r="F915" s="4" t="str">
        <f t="shared" si="14"/>
        <v>Vitór Souza</v>
      </c>
      <c r="G915" s="2" t="s">
        <v>24105</v>
      </c>
      <c r="H915" s="2" t="s">
        <v>7710</v>
      </c>
      <c r="I915" s="2" t="s">
        <v>7111</v>
      </c>
      <c r="J915" s="2" t="s">
        <v>70</v>
      </c>
      <c r="K915" s="2" t="s">
        <v>7711</v>
      </c>
      <c r="L915" s="2" t="s">
        <v>7712</v>
      </c>
      <c r="M915" s="2" t="s">
        <v>7713</v>
      </c>
      <c r="N915" s="2" t="s">
        <v>7714</v>
      </c>
      <c r="O915" s="15">
        <v>55</v>
      </c>
      <c r="P915" s="2" t="s">
        <v>7715</v>
      </c>
      <c r="Q915" s="15">
        <v>55</v>
      </c>
      <c r="R915" s="2" t="s">
        <v>24117</v>
      </c>
      <c r="S915" s="2" t="s">
        <v>7716</v>
      </c>
      <c r="T915" s="2" t="s">
        <v>7717</v>
      </c>
      <c r="U915" s="2" t="s">
        <v>13</v>
      </c>
      <c r="V915" s="2" t="s">
        <v>94</v>
      </c>
      <c r="W915" s="12">
        <v>69.7</v>
      </c>
      <c r="X915" s="9">
        <v>171</v>
      </c>
    </row>
    <row r="916" spans="2:24" x14ac:dyDescent="0.2">
      <c r="B916" s="6">
        <v>914</v>
      </c>
      <c r="C916" s="2" t="s">
        <v>24104</v>
      </c>
      <c r="D916" s="2" t="s">
        <v>2699</v>
      </c>
      <c r="E916" s="2" t="s">
        <v>117</v>
      </c>
      <c r="F916" s="4" t="str">
        <f t="shared" si="14"/>
        <v>Ágatha Castro</v>
      </c>
      <c r="G916" s="2" t="s">
        <v>24105</v>
      </c>
      <c r="H916" s="2" t="s">
        <v>7718</v>
      </c>
      <c r="I916" s="2" t="s">
        <v>5</v>
      </c>
      <c r="J916" s="2" t="s">
        <v>4</v>
      </c>
      <c r="K916" s="2" t="s">
        <v>7719</v>
      </c>
      <c r="L916" s="2" t="s">
        <v>7720</v>
      </c>
      <c r="M916" s="2" t="s">
        <v>7721</v>
      </c>
      <c r="N916" s="2" t="s">
        <v>7722</v>
      </c>
      <c r="O916" s="15">
        <v>55</v>
      </c>
      <c r="P916" s="2" t="s">
        <v>7723</v>
      </c>
      <c r="Q916" s="15">
        <v>68</v>
      </c>
      <c r="R916" s="2" t="s">
        <v>24109</v>
      </c>
      <c r="S916" s="2" t="s">
        <v>7724</v>
      </c>
      <c r="T916" s="2" t="s">
        <v>7725</v>
      </c>
      <c r="U916" s="2" t="s">
        <v>92</v>
      </c>
      <c r="V916" s="2" t="s">
        <v>50</v>
      </c>
      <c r="W916" s="12">
        <v>68.099999999999994</v>
      </c>
      <c r="X916" s="9">
        <v>158</v>
      </c>
    </row>
    <row r="917" spans="2:24" x14ac:dyDescent="0.2">
      <c r="B917" s="6">
        <v>915</v>
      </c>
      <c r="C917" s="2" t="s">
        <v>24104</v>
      </c>
      <c r="D917" s="2" t="s">
        <v>825</v>
      </c>
      <c r="E917" s="2" t="s">
        <v>25</v>
      </c>
      <c r="F917" s="4" t="str">
        <f t="shared" si="14"/>
        <v>Raissa Ribeiro</v>
      </c>
      <c r="G917" s="2" t="s">
        <v>24105</v>
      </c>
      <c r="H917" s="2" t="s">
        <v>7726</v>
      </c>
      <c r="I917" s="2" t="s">
        <v>97</v>
      </c>
      <c r="J917" s="2" t="s">
        <v>98</v>
      </c>
      <c r="K917" s="2" t="s">
        <v>7727</v>
      </c>
      <c r="L917" s="2" t="s">
        <v>7728</v>
      </c>
      <c r="M917" s="2" t="s">
        <v>7729</v>
      </c>
      <c r="N917" s="2" t="s">
        <v>7730</v>
      </c>
      <c r="O917" s="15">
        <v>55</v>
      </c>
      <c r="P917" s="2" t="s">
        <v>7731</v>
      </c>
      <c r="Q917" s="15">
        <v>59</v>
      </c>
      <c r="R917" s="2" t="s">
        <v>24114</v>
      </c>
      <c r="S917" s="2" t="s">
        <v>7732</v>
      </c>
      <c r="T917" s="2" t="s">
        <v>7733</v>
      </c>
      <c r="U917" s="2" t="s">
        <v>215</v>
      </c>
      <c r="V917" s="2" t="s">
        <v>94</v>
      </c>
      <c r="W917" s="12">
        <v>98.2</v>
      </c>
      <c r="X917" s="9">
        <v>166</v>
      </c>
    </row>
    <row r="918" spans="2:24" x14ac:dyDescent="0.2">
      <c r="B918" s="6">
        <v>916</v>
      </c>
      <c r="C918" s="2" t="s">
        <v>24103</v>
      </c>
      <c r="D918" s="2" t="s">
        <v>0</v>
      </c>
      <c r="E918" s="2" t="s">
        <v>104</v>
      </c>
      <c r="F918" s="4" t="str">
        <f t="shared" si="14"/>
        <v>Eduardo Silva</v>
      </c>
      <c r="G918" s="2" t="s">
        <v>24105</v>
      </c>
      <c r="H918" s="2" t="s">
        <v>7734</v>
      </c>
      <c r="I918" s="2" t="s">
        <v>196</v>
      </c>
      <c r="J918" s="2" t="s">
        <v>111</v>
      </c>
      <c r="K918" s="2" t="s">
        <v>7735</v>
      </c>
      <c r="L918" s="2" t="s">
        <v>7736</v>
      </c>
      <c r="M918" s="2" t="s">
        <v>7737</v>
      </c>
      <c r="N918" s="2" t="s">
        <v>7738</v>
      </c>
      <c r="O918" s="15">
        <v>55</v>
      </c>
      <c r="P918" s="2" t="s">
        <v>7739</v>
      </c>
      <c r="Q918" s="15">
        <v>33</v>
      </c>
      <c r="R918" s="2" t="s">
        <v>118</v>
      </c>
      <c r="S918" s="2" t="s">
        <v>7740</v>
      </c>
      <c r="T918" s="2" t="s">
        <v>7741</v>
      </c>
      <c r="U918" s="2" t="s">
        <v>48</v>
      </c>
      <c r="V918" s="2" t="s">
        <v>94</v>
      </c>
      <c r="W918" s="12">
        <v>106.9</v>
      </c>
      <c r="X918" s="9">
        <v>183</v>
      </c>
    </row>
    <row r="919" spans="2:24" x14ac:dyDescent="0.2">
      <c r="B919" s="6">
        <v>917</v>
      </c>
      <c r="C919" s="2" t="s">
        <v>24104</v>
      </c>
      <c r="D919" s="2" t="s">
        <v>825</v>
      </c>
      <c r="E919" s="2" t="s">
        <v>117</v>
      </c>
      <c r="F919" s="4" t="str">
        <f t="shared" si="14"/>
        <v>Raissa Castro</v>
      </c>
      <c r="G919" s="2" t="s">
        <v>24105</v>
      </c>
      <c r="H919" s="2" t="s">
        <v>7742</v>
      </c>
      <c r="I919" s="2" t="s">
        <v>1731</v>
      </c>
      <c r="J919" s="2" t="s">
        <v>70</v>
      </c>
      <c r="K919" s="2" t="s">
        <v>7743</v>
      </c>
      <c r="L919" s="2" t="s">
        <v>7744</v>
      </c>
      <c r="M919" s="2" t="s">
        <v>7745</v>
      </c>
      <c r="N919" s="2" t="s">
        <v>7746</v>
      </c>
      <c r="O919" s="15">
        <v>55</v>
      </c>
      <c r="P919" s="2" t="s">
        <v>7747</v>
      </c>
      <c r="Q919" s="15">
        <v>54</v>
      </c>
      <c r="R919" s="2" t="s">
        <v>24109</v>
      </c>
      <c r="S919" s="2" t="s">
        <v>7748</v>
      </c>
      <c r="T919" s="2" t="s">
        <v>7749</v>
      </c>
      <c r="U919" s="2" t="s">
        <v>92</v>
      </c>
      <c r="V919" s="2" t="s">
        <v>145</v>
      </c>
      <c r="W919" s="12">
        <v>104.8</v>
      </c>
      <c r="X919" s="9">
        <v>171</v>
      </c>
    </row>
    <row r="920" spans="2:24" x14ac:dyDescent="0.2">
      <c r="B920" s="6">
        <v>918</v>
      </c>
      <c r="C920" s="2" t="s">
        <v>24103</v>
      </c>
      <c r="D920" s="2" t="s">
        <v>1662</v>
      </c>
      <c r="E920" s="2" t="s">
        <v>142</v>
      </c>
      <c r="F920" s="4" t="str">
        <f t="shared" si="14"/>
        <v>Erick Araujo</v>
      </c>
      <c r="G920" s="2" t="s">
        <v>24105</v>
      </c>
      <c r="H920" s="2" t="s">
        <v>7750</v>
      </c>
      <c r="I920" s="2" t="s">
        <v>639</v>
      </c>
      <c r="J920" s="2" t="s">
        <v>136</v>
      </c>
      <c r="K920" s="2" t="s">
        <v>7751</v>
      </c>
      <c r="L920" s="2" t="s">
        <v>7752</v>
      </c>
      <c r="M920" s="2" t="s">
        <v>7753</v>
      </c>
      <c r="N920" s="2" t="s">
        <v>7754</v>
      </c>
      <c r="O920" s="15">
        <v>55</v>
      </c>
      <c r="P920" s="2" t="s">
        <v>7755</v>
      </c>
      <c r="Q920" s="15">
        <v>31</v>
      </c>
      <c r="R920" s="2" t="s">
        <v>24115</v>
      </c>
      <c r="S920" s="2" t="s">
        <v>7756</v>
      </c>
      <c r="T920" s="2" t="s">
        <v>7757</v>
      </c>
      <c r="U920" s="2" t="s">
        <v>13</v>
      </c>
      <c r="V920" s="2" t="s">
        <v>94</v>
      </c>
      <c r="W920" s="12">
        <v>98.1</v>
      </c>
      <c r="X920" s="9">
        <v>170</v>
      </c>
    </row>
    <row r="921" spans="2:24" x14ac:dyDescent="0.2">
      <c r="B921" s="6">
        <v>919</v>
      </c>
      <c r="C921" s="2" t="s">
        <v>24104</v>
      </c>
      <c r="D921" s="2" t="s">
        <v>1913</v>
      </c>
      <c r="E921" s="2" t="s">
        <v>190</v>
      </c>
      <c r="F921" s="4" t="str">
        <f t="shared" si="14"/>
        <v>Alice Almeida</v>
      </c>
      <c r="G921" s="2" t="s">
        <v>24105</v>
      </c>
      <c r="H921" s="2" t="s">
        <v>7758</v>
      </c>
      <c r="I921" s="2" t="s">
        <v>2060</v>
      </c>
      <c r="J921" s="2" t="s">
        <v>70</v>
      </c>
      <c r="K921" s="2" t="s">
        <v>7759</v>
      </c>
      <c r="L921" s="2" t="s">
        <v>7760</v>
      </c>
      <c r="M921" s="2" t="s">
        <v>7761</v>
      </c>
      <c r="N921" s="2" t="s">
        <v>7762</v>
      </c>
      <c r="O921" s="15">
        <v>55</v>
      </c>
      <c r="P921" s="2" t="s">
        <v>7763</v>
      </c>
      <c r="Q921" s="15">
        <v>79</v>
      </c>
      <c r="R921" s="2" t="s">
        <v>24108</v>
      </c>
      <c r="S921" s="2" t="s">
        <v>7764</v>
      </c>
      <c r="T921" s="2" t="s">
        <v>7765</v>
      </c>
      <c r="U921" s="2" t="s">
        <v>13</v>
      </c>
      <c r="V921" s="2" t="s">
        <v>94</v>
      </c>
      <c r="W921" s="12">
        <v>78.099999999999994</v>
      </c>
      <c r="X921" s="9">
        <v>153</v>
      </c>
    </row>
    <row r="922" spans="2:24" x14ac:dyDescent="0.2">
      <c r="B922" s="6">
        <v>920</v>
      </c>
      <c r="C922" s="2" t="s">
        <v>24103</v>
      </c>
      <c r="D922" s="2" t="s">
        <v>257</v>
      </c>
      <c r="E922" s="2" t="s">
        <v>190</v>
      </c>
      <c r="F922" s="4" t="str">
        <f t="shared" si="14"/>
        <v>Rafael Almeida</v>
      </c>
      <c r="G922" s="2" t="s">
        <v>24105</v>
      </c>
      <c r="H922" s="2" t="s">
        <v>7766</v>
      </c>
      <c r="I922" s="2" t="s">
        <v>1870</v>
      </c>
      <c r="J922" s="2" t="s">
        <v>648</v>
      </c>
      <c r="K922" s="2" t="s">
        <v>7767</v>
      </c>
      <c r="L922" s="2" t="s">
        <v>7768</v>
      </c>
      <c r="M922" s="2" t="s">
        <v>7769</v>
      </c>
      <c r="N922" s="2" t="s">
        <v>7770</v>
      </c>
      <c r="O922" s="15">
        <v>55</v>
      </c>
      <c r="P922" s="2" t="s">
        <v>7771</v>
      </c>
      <c r="Q922" s="15">
        <v>78</v>
      </c>
      <c r="R922" s="2" t="s">
        <v>24112</v>
      </c>
      <c r="S922" s="2" t="s">
        <v>7772</v>
      </c>
      <c r="T922" s="2" t="s">
        <v>7773</v>
      </c>
      <c r="U922" s="2" t="s">
        <v>13</v>
      </c>
      <c r="V922" s="2" t="s">
        <v>50</v>
      </c>
      <c r="W922" s="12">
        <v>86.7</v>
      </c>
      <c r="X922" s="9">
        <v>170</v>
      </c>
    </row>
    <row r="923" spans="2:24" x14ac:dyDescent="0.2">
      <c r="B923" s="6">
        <v>921</v>
      </c>
      <c r="C923" s="2" t="s">
        <v>24103</v>
      </c>
      <c r="D923" s="2" t="s">
        <v>146</v>
      </c>
      <c r="E923" s="2" t="s">
        <v>108</v>
      </c>
      <c r="F923" s="4" t="str">
        <f t="shared" si="14"/>
        <v>Douglas Fernandes</v>
      </c>
      <c r="G923" s="2" t="s">
        <v>24105</v>
      </c>
      <c r="H923" s="2" t="s">
        <v>7774</v>
      </c>
      <c r="I923" s="2" t="s">
        <v>667</v>
      </c>
      <c r="J923" s="2" t="s">
        <v>19</v>
      </c>
      <c r="K923" s="2" t="s">
        <v>7775</v>
      </c>
      <c r="L923" s="2" t="s">
        <v>7776</v>
      </c>
      <c r="M923" s="2" t="s">
        <v>7777</v>
      </c>
      <c r="N923" s="2" t="s">
        <v>7778</v>
      </c>
      <c r="O923" s="15">
        <v>55</v>
      </c>
      <c r="P923" s="2" t="s">
        <v>7779</v>
      </c>
      <c r="Q923" s="15">
        <v>47</v>
      </c>
      <c r="R923" s="2" t="s">
        <v>24115</v>
      </c>
      <c r="S923" s="2" t="s">
        <v>7780</v>
      </c>
      <c r="T923" s="2" t="s">
        <v>7781</v>
      </c>
      <c r="U923" s="2" t="s">
        <v>13</v>
      </c>
      <c r="V923" s="2" t="s">
        <v>15</v>
      </c>
      <c r="W923" s="12">
        <v>96.2</v>
      </c>
      <c r="X923" s="9">
        <v>170</v>
      </c>
    </row>
    <row r="924" spans="2:24" x14ac:dyDescent="0.2">
      <c r="B924" s="6">
        <v>922</v>
      </c>
      <c r="C924" s="2" t="s">
        <v>24103</v>
      </c>
      <c r="D924" s="2" t="s">
        <v>297</v>
      </c>
      <c r="E924" s="2" t="s">
        <v>158</v>
      </c>
      <c r="F924" s="4" t="str">
        <f t="shared" si="14"/>
        <v>Luiz Martins</v>
      </c>
      <c r="G924" s="2" t="s">
        <v>24105</v>
      </c>
      <c r="H924" s="2" t="s">
        <v>7782</v>
      </c>
      <c r="I924" s="2" t="s">
        <v>7783</v>
      </c>
      <c r="J924" s="2" t="s">
        <v>371</v>
      </c>
      <c r="K924" s="2" t="s">
        <v>7784</v>
      </c>
      <c r="L924" s="2" t="s">
        <v>7785</v>
      </c>
      <c r="M924" s="2" t="s">
        <v>7786</v>
      </c>
      <c r="N924" s="2" t="s">
        <v>7787</v>
      </c>
      <c r="O924" s="15">
        <v>55</v>
      </c>
      <c r="P924" s="2" t="s">
        <v>7788</v>
      </c>
      <c r="Q924" s="15">
        <v>44</v>
      </c>
      <c r="R924" s="2" t="s">
        <v>24112</v>
      </c>
      <c r="S924" s="2" t="s">
        <v>7789</v>
      </c>
      <c r="T924" s="2" t="s">
        <v>7790</v>
      </c>
      <c r="U924" s="2" t="s">
        <v>13</v>
      </c>
      <c r="V924" s="2" t="s">
        <v>15</v>
      </c>
      <c r="W924" s="12">
        <v>107</v>
      </c>
      <c r="X924" s="9">
        <v>188</v>
      </c>
    </row>
    <row r="925" spans="2:24" x14ac:dyDescent="0.2">
      <c r="B925" s="6">
        <v>923</v>
      </c>
      <c r="C925" s="2" t="s">
        <v>24104</v>
      </c>
      <c r="D925" s="2" t="s">
        <v>1895</v>
      </c>
      <c r="E925" s="2" t="s">
        <v>117</v>
      </c>
      <c r="F925" s="4" t="str">
        <f t="shared" si="14"/>
        <v>Matilde Castro</v>
      </c>
      <c r="G925" s="2" t="s">
        <v>24105</v>
      </c>
      <c r="H925" s="2" t="s">
        <v>7791</v>
      </c>
      <c r="I925" s="2" t="s">
        <v>2317</v>
      </c>
      <c r="J925" s="2" t="s">
        <v>70</v>
      </c>
      <c r="K925" s="2" t="s">
        <v>7792</v>
      </c>
      <c r="L925" s="2" t="s">
        <v>7793</v>
      </c>
      <c r="M925" s="2" t="s">
        <v>7794</v>
      </c>
      <c r="N925" s="2" t="s">
        <v>7795</v>
      </c>
      <c r="O925" s="15">
        <v>55</v>
      </c>
      <c r="P925" s="2" t="s">
        <v>7796</v>
      </c>
      <c r="Q925" s="15">
        <v>32</v>
      </c>
      <c r="R925" s="2" t="s">
        <v>24115</v>
      </c>
      <c r="S925" s="2" t="s">
        <v>7797</v>
      </c>
      <c r="T925" s="2" t="s">
        <v>7798</v>
      </c>
      <c r="U925" s="2" t="s">
        <v>13</v>
      </c>
      <c r="V925" s="2" t="s">
        <v>50</v>
      </c>
      <c r="W925" s="12">
        <v>80.599999999999994</v>
      </c>
      <c r="X925" s="9">
        <v>174</v>
      </c>
    </row>
    <row r="926" spans="2:24" x14ac:dyDescent="0.2">
      <c r="B926" s="6">
        <v>924</v>
      </c>
      <c r="C926" s="2" t="s">
        <v>24104</v>
      </c>
      <c r="D926" s="2" t="s">
        <v>1221</v>
      </c>
      <c r="E926" s="2" t="s">
        <v>82</v>
      </c>
      <c r="F926" s="4" t="str">
        <f t="shared" si="14"/>
        <v>Tânia Cardoso</v>
      </c>
      <c r="G926" s="2" t="s">
        <v>24105</v>
      </c>
      <c r="H926" s="2" t="s">
        <v>7799</v>
      </c>
      <c r="I926" s="2" t="s">
        <v>2283</v>
      </c>
      <c r="J926" s="2" t="s">
        <v>70</v>
      </c>
      <c r="K926" s="2" t="s">
        <v>7800</v>
      </c>
      <c r="L926" s="2" t="s">
        <v>7801</v>
      </c>
      <c r="M926" s="2" t="s">
        <v>7802</v>
      </c>
      <c r="N926" s="2" t="s">
        <v>7803</v>
      </c>
      <c r="O926" s="15">
        <v>55</v>
      </c>
      <c r="P926" s="2" t="s">
        <v>7804</v>
      </c>
      <c r="Q926" s="15">
        <v>60</v>
      </c>
      <c r="R926" s="2" t="s">
        <v>24114</v>
      </c>
      <c r="S926" s="2" t="s">
        <v>7805</v>
      </c>
      <c r="T926" s="2" t="s">
        <v>7806</v>
      </c>
      <c r="U926" s="2" t="s">
        <v>92</v>
      </c>
      <c r="V926" s="2" t="s">
        <v>50</v>
      </c>
      <c r="W926" s="12">
        <v>83.5</v>
      </c>
      <c r="X926" s="9">
        <v>155</v>
      </c>
    </row>
    <row r="927" spans="2:24" x14ac:dyDescent="0.2">
      <c r="B927" s="6">
        <v>925</v>
      </c>
      <c r="C927" s="2" t="s">
        <v>24104</v>
      </c>
      <c r="D927" s="2" t="s">
        <v>2223</v>
      </c>
      <c r="E927" s="2" t="s">
        <v>202</v>
      </c>
      <c r="F927" s="4" t="str">
        <f t="shared" si="14"/>
        <v>Manuela Cunha</v>
      </c>
      <c r="G927" s="2" t="s">
        <v>24105</v>
      </c>
      <c r="H927" s="2" t="s">
        <v>7807</v>
      </c>
      <c r="I927" s="2" t="s">
        <v>2449</v>
      </c>
      <c r="J927" s="2" t="s">
        <v>111</v>
      </c>
      <c r="K927" s="2" t="s">
        <v>7808</v>
      </c>
      <c r="L927" s="2" t="s">
        <v>7809</v>
      </c>
      <c r="M927" s="2" t="s">
        <v>7810</v>
      </c>
      <c r="N927" s="2" t="s">
        <v>7811</v>
      </c>
      <c r="O927" s="15">
        <v>55</v>
      </c>
      <c r="P927" s="2" t="s">
        <v>7812</v>
      </c>
      <c r="Q927" s="15">
        <v>73</v>
      </c>
      <c r="R927" s="2" t="s">
        <v>24110</v>
      </c>
      <c r="S927" s="2" t="s">
        <v>7813</v>
      </c>
      <c r="T927" s="2" t="s">
        <v>7814</v>
      </c>
      <c r="U927" s="2" t="s">
        <v>64</v>
      </c>
      <c r="V927" s="2" t="s">
        <v>28</v>
      </c>
      <c r="W927" s="12">
        <v>50.7</v>
      </c>
      <c r="X927" s="9">
        <v>163</v>
      </c>
    </row>
    <row r="928" spans="2:24" x14ac:dyDescent="0.2">
      <c r="B928" s="6">
        <v>926</v>
      </c>
      <c r="C928" s="2" t="s">
        <v>24104</v>
      </c>
      <c r="D928" s="2" t="s">
        <v>541</v>
      </c>
      <c r="E928" s="2" t="s">
        <v>288</v>
      </c>
      <c r="F928" s="4" t="str">
        <f t="shared" si="14"/>
        <v>Lara Santos</v>
      </c>
      <c r="G928" s="2" t="s">
        <v>24105</v>
      </c>
      <c r="H928" s="2" t="s">
        <v>7815</v>
      </c>
      <c r="I928" s="2" t="s">
        <v>71</v>
      </c>
      <c r="J928" s="2" t="s">
        <v>70</v>
      </c>
      <c r="K928" s="2" t="s">
        <v>7816</v>
      </c>
      <c r="L928" s="2" t="s">
        <v>7817</v>
      </c>
      <c r="M928" s="2" t="s">
        <v>7818</v>
      </c>
      <c r="N928" s="2" t="s">
        <v>7819</v>
      </c>
      <c r="O928" s="15">
        <v>55</v>
      </c>
      <c r="P928" s="2" t="s">
        <v>7820</v>
      </c>
      <c r="Q928" s="15">
        <v>37</v>
      </c>
      <c r="R928" s="2" t="s">
        <v>118</v>
      </c>
      <c r="S928" s="2" t="s">
        <v>7821</v>
      </c>
      <c r="T928" s="2" t="s">
        <v>7822</v>
      </c>
      <c r="U928" s="2" t="s">
        <v>636</v>
      </c>
      <c r="V928" s="2" t="s">
        <v>28</v>
      </c>
      <c r="W928" s="12">
        <v>101.3</v>
      </c>
      <c r="X928" s="9">
        <v>170</v>
      </c>
    </row>
    <row r="929" spans="2:24" x14ac:dyDescent="0.2">
      <c r="B929" s="6">
        <v>927</v>
      </c>
      <c r="C929" s="2" t="s">
        <v>24103</v>
      </c>
      <c r="D929" s="2" t="s">
        <v>710</v>
      </c>
      <c r="E929" s="2" t="s">
        <v>108</v>
      </c>
      <c r="F929" s="4" t="str">
        <f t="shared" si="14"/>
        <v>Victor Fernandes</v>
      </c>
      <c r="G929" s="2" t="s">
        <v>24105</v>
      </c>
      <c r="H929" s="2" t="s">
        <v>7823</v>
      </c>
      <c r="I929" s="2" t="s">
        <v>551</v>
      </c>
      <c r="J929" s="2" t="s">
        <v>552</v>
      </c>
      <c r="K929" s="2" t="s">
        <v>7824</v>
      </c>
      <c r="L929" s="2" t="s">
        <v>7825</v>
      </c>
      <c r="M929" s="2" t="s">
        <v>7826</v>
      </c>
      <c r="N929" s="2" t="s">
        <v>7827</v>
      </c>
      <c r="O929" s="15">
        <v>55</v>
      </c>
      <c r="P929" s="2" t="s">
        <v>7828</v>
      </c>
      <c r="Q929" s="15">
        <v>85</v>
      </c>
      <c r="R929" s="2" t="s">
        <v>24116</v>
      </c>
      <c r="S929" s="2" t="s">
        <v>7829</v>
      </c>
      <c r="T929" s="2" t="s">
        <v>7830</v>
      </c>
      <c r="U929" s="2" t="s">
        <v>48</v>
      </c>
      <c r="V929" s="2" t="s">
        <v>50</v>
      </c>
      <c r="W929" s="12">
        <v>78.8</v>
      </c>
      <c r="X929" s="9">
        <v>164</v>
      </c>
    </row>
    <row r="930" spans="2:24" x14ac:dyDescent="0.2">
      <c r="B930" s="6">
        <v>928</v>
      </c>
      <c r="C930" s="2" t="s">
        <v>24103</v>
      </c>
      <c r="D930" s="2" t="s">
        <v>710</v>
      </c>
      <c r="E930" s="2" t="s">
        <v>11</v>
      </c>
      <c r="F930" s="4" t="str">
        <f t="shared" si="14"/>
        <v>Victor Pinto</v>
      </c>
      <c r="G930" s="2" t="s">
        <v>24105</v>
      </c>
      <c r="H930" s="2" t="s">
        <v>7831</v>
      </c>
      <c r="I930" s="2" t="s">
        <v>420</v>
      </c>
      <c r="J930" s="2" t="s">
        <v>136</v>
      </c>
      <c r="K930" s="2" t="s">
        <v>7832</v>
      </c>
      <c r="L930" s="2" t="s">
        <v>7833</v>
      </c>
      <c r="M930" s="2" t="s">
        <v>7834</v>
      </c>
      <c r="N930" s="2" t="s">
        <v>7835</v>
      </c>
      <c r="O930" s="15">
        <v>55</v>
      </c>
      <c r="P930" s="2" t="s">
        <v>7836</v>
      </c>
      <c r="Q930" s="15">
        <v>57</v>
      </c>
      <c r="R930" s="2" t="s">
        <v>24110</v>
      </c>
      <c r="S930" s="2" t="s">
        <v>7837</v>
      </c>
      <c r="T930" s="2" t="s">
        <v>3132</v>
      </c>
      <c r="U930" s="2" t="s">
        <v>155</v>
      </c>
      <c r="V930" s="2" t="s">
        <v>94</v>
      </c>
      <c r="W930" s="12">
        <v>96.1</v>
      </c>
      <c r="X930" s="9">
        <v>180</v>
      </c>
    </row>
    <row r="931" spans="2:24" x14ac:dyDescent="0.2">
      <c r="B931" s="6">
        <v>929</v>
      </c>
      <c r="C931" s="2" t="s">
        <v>24103</v>
      </c>
      <c r="D931" s="2" t="s">
        <v>29</v>
      </c>
      <c r="E931" s="2" t="s">
        <v>61</v>
      </c>
      <c r="F931" s="4" t="str">
        <f t="shared" si="14"/>
        <v>Danilo Azevedo</v>
      </c>
      <c r="G931" s="2" t="s">
        <v>24105</v>
      </c>
      <c r="H931" s="2" t="s">
        <v>7838</v>
      </c>
      <c r="I931" s="2" t="s">
        <v>609</v>
      </c>
      <c r="J931" s="2" t="s">
        <v>70</v>
      </c>
      <c r="K931" s="2" t="s">
        <v>7839</v>
      </c>
      <c r="L931" s="2" t="s">
        <v>7840</v>
      </c>
      <c r="M931" s="2" t="s">
        <v>7841</v>
      </c>
      <c r="N931" s="2" t="s">
        <v>7842</v>
      </c>
      <c r="O931" s="15">
        <v>55</v>
      </c>
      <c r="P931" s="2" t="s">
        <v>7843</v>
      </c>
      <c r="Q931" s="15">
        <v>74</v>
      </c>
      <c r="R931" s="2" t="s">
        <v>62</v>
      </c>
      <c r="S931" s="2" t="s">
        <v>7844</v>
      </c>
      <c r="T931" s="2" t="s">
        <v>7845</v>
      </c>
      <c r="U931" s="2" t="s">
        <v>48</v>
      </c>
      <c r="V931" s="2" t="s">
        <v>15</v>
      </c>
      <c r="W931" s="12">
        <v>78.3</v>
      </c>
      <c r="X931" s="9">
        <v>170</v>
      </c>
    </row>
    <row r="932" spans="2:24" x14ac:dyDescent="0.2">
      <c r="B932" s="6">
        <v>930</v>
      </c>
      <c r="C932" s="2" t="s">
        <v>24104</v>
      </c>
      <c r="D932" s="2" t="s">
        <v>1335</v>
      </c>
      <c r="E932" s="2" t="s">
        <v>225</v>
      </c>
      <c r="F932" s="4" t="str">
        <f t="shared" si="14"/>
        <v>Luiza Gomes</v>
      </c>
      <c r="G932" s="2" t="s">
        <v>24105</v>
      </c>
      <c r="H932" s="2" t="s">
        <v>7846</v>
      </c>
      <c r="I932" s="2" t="s">
        <v>7847</v>
      </c>
      <c r="J932" s="2" t="s">
        <v>342</v>
      </c>
      <c r="K932" s="2" t="s">
        <v>7848</v>
      </c>
      <c r="L932" s="2" t="s">
        <v>7849</v>
      </c>
      <c r="M932" s="2" t="s">
        <v>7850</v>
      </c>
      <c r="N932" s="2" t="s">
        <v>7851</v>
      </c>
      <c r="O932" s="15">
        <v>55</v>
      </c>
      <c r="P932" s="2" t="s">
        <v>7852</v>
      </c>
      <c r="Q932" s="15">
        <v>50</v>
      </c>
      <c r="R932" s="2" t="s">
        <v>24116</v>
      </c>
      <c r="S932" s="2" t="s">
        <v>7853</v>
      </c>
      <c r="T932" s="2" t="s">
        <v>7854</v>
      </c>
      <c r="U932" s="2" t="s">
        <v>155</v>
      </c>
      <c r="V932" s="2" t="s">
        <v>50</v>
      </c>
      <c r="W932" s="12">
        <v>98.2</v>
      </c>
      <c r="X932" s="9">
        <v>173</v>
      </c>
    </row>
    <row r="933" spans="2:24" x14ac:dyDescent="0.2">
      <c r="B933" s="6">
        <v>931</v>
      </c>
      <c r="C933" s="2" t="s">
        <v>24103</v>
      </c>
      <c r="D933" s="2" t="s">
        <v>3168</v>
      </c>
      <c r="E933" s="2" t="s">
        <v>190</v>
      </c>
      <c r="F933" s="4" t="str">
        <f t="shared" si="14"/>
        <v>Gabriel Almeida</v>
      </c>
      <c r="G933" s="2" t="s">
        <v>24105</v>
      </c>
      <c r="H933" s="2" t="s">
        <v>7855</v>
      </c>
      <c r="I933" s="2" t="s">
        <v>1202</v>
      </c>
      <c r="J933" s="2" t="s">
        <v>1203</v>
      </c>
      <c r="K933" s="2" t="s">
        <v>7856</v>
      </c>
      <c r="L933" s="2" t="s">
        <v>7857</v>
      </c>
      <c r="M933" s="2" t="s">
        <v>7858</v>
      </c>
      <c r="N933" s="2" t="s">
        <v>7859</v>
      </c>
      <c r="O933" s="15">
        <v>55</v>
      </c>
      <c r="P933" s="2" t="s">
        <v>7860</v>
      </c>
      <c r="Q933" s="15">
        <v>31</v>
      </c>
      <c r="R933" s="2" t="s">
        <v>24109</v>
      </c>
      <c r="S933" s="2" t="s">
        <v>7861</v>
      </c>
      <c r="T933" s="2" t="s">
        <v>7862</v>
      </c>
      <c r="U933" s="2" t="s">
        <v>13</v>
      </c>
      <c r="V933" s="2" t="s">
        <v>50</v>
      </c>
      <c r="W933" s="12">
        <v>98.9</v>
      </c>
      <c r="X933" s="9">
        <v>170</v>
      </c>
    </row>
    <row r="934" spans="2:24" x14ac:dyDescent="0.2">
      <c r="B934" s="6">
        <v>932</v>
      </c>
      <c r="C934" s="2" t="s">
        <v>24103</v>
      </c>
      <c r="D934" s="2" t="s">
        <v>2939</v>
      </c>
      <c r="E934" s="2" t="s">
        <v>228</v>
      </c>
      <c r="F934" s="4" t="str">
        <f t="shared" si="14"/>
        <v>Kauã Melo</v>
      </c>
      <c r="G934" s="2" t="s">
        <v>24105</v>
      </c>
      <c r="H934" s="2" t="s">
        <v>7863</v>
      </c>
      <c r="I934" s="2" t="s">
        <v>2727</v>
      </c>
      <c r="J934" s="2" t="s">
        <v>136</v>
      </c>
      <c r="K934" s="2" t="s">
        <v>7864</v>
      </c>
      <c r="L934" s="2" t="s">
        <v>7865</v>
      </c>
      <c r="M934" s="2" t="s">
        <v>7866</v>
      </c>
      <c r="N934" s="2" t="s">
        <v>7867</v>
      </c>
      <c r="O934" s="15">
        <v>55</v>
      </c>
      <c r="P934" s="2" t="s">
        <v>7868</v>
      </c>
      <c r="Q934" s="15">
        <v>29</v>
      </c>
      <c r="R934" s="2" t="s">
        <v>24117</v>
      </c>
      <c r="S934" s="2" t="s">
        <v>7869</v>
      </c>
      <c r="T934" s="2" t="s">
        <v>7870</v>
      </c>
      <c r="U934" s="2" t="s">
        <v>13</v>
      </c>
      <c r="V934" s="2" t="s">
        <v>94</v>
      </c>
      <c r="W934" s="12">
        <v>90.3</v>
      </c>
      <c r="X934" s="9">
        <v>184</v>
      </c>
    </row>
    <row r="935" spans="2:24" x14ac:dyDescent="0.2">
      <c r="B935" s="6">
        <v>933</v>
      </c>
      <c r="C935" s="2" t="s">
        <v>24104</v>
      </c>
      <c r="D935" s="2" t="s">
        <v>193</v>
      </c>
      <c r="E935" s="2" t="s">
        <v>104</v>
      </c>
      <c r="F935" s="4" t="str">
        <f t="shared" si="14"/>
        <v>Rafaela Silva</v>
      </c>
      <c r="G935" s="2" t="s">
        <v>24105</v>
      </c>
      <c r="H935" s="2" t="s">
        <v>7871</v>
      </c>
      <c r="I935" s="2" t="s">
        <v>6501</v>
      </c>
      <c r="J935" s="2" t="s">
        <v>4</v>
      </c>
      <c r="K935" s="2" t="s">
        <v>7872</v>
      </c>
      <c r="L935" s="2" t="s">
        <v>7873</v>
      </c>
      <c r="M935" s="2" t="s">
        <v>7874</v>
      </c>
      <c r="N935" s="2" t="s">
        <v>7875</v>
      </c>
      <c r="O935" s="15">
        <v>55</v>
      </c>
      <c r="P935" s="2" t="s">
        <v>7876</v>
      </c>
      <c r="Q935" s="15">
        <v>21</v>
      </c>
      <c r="R935" s="2" t="s">
        <v>24115</v>
      </c>
      <c r="S935" s="2" t="s">
        <v>7877</v>
      </c>
      <c r="T935" s="2" t="s">
        <v>7878</v>
      </c>
      <c r="U935" s="2" t="s">
        <v>13</v>
      </c>
      <c r="V935" s="2" t="s">
        <v>15</v>
      </c>
      <c r="W935" s="12">
        <v>63</v>
      </c>
      <c r="X935" s="9">
        <v>170</v>
      </c>
    </row>
    <row r="936" spans="2:24" x14ac:dyDescent="0.2">
      <c r="B936" s="6">
        <v>934</v>
      </c>
      <c r="C936" s="2" t="s">
        <v>24104</v>
      </c>
      <c r="D936" s="2" t="s">
        <v>956</v>
      </c>
      <c r="E936" s="2" t="s">
        <v>225</v>
      </c>
      <c r="F936" s="4" t="str">
        <f t="shared" si="14"/>
        <v>Marisa Gomes</v>
      </c>
      <c r="G936" s="2" t="s">
        <v>24105</v>
      </c>
      <c r="H936" s="2" t="s">
        <v>7879</v>
      </c>
      <c r="I936" s="2" t="s">
        <v>3561</v>
      </c>
      <c r="J936" s="2" t="s">
        <v>136</v>
      </c>
      <c r="K936" s="2" t="s">
        <v>7880</v>
      </c>
      <c r="L936" s="2" t="s">
        <v>7881</v>
      </c>
      <c r="M936" s="2" t="s">
        <v>7882</v>
      </c>
      <c r="N936" s="2" t="s">
        <v>7883</v>
      </c>
      <c r="O936" s="15">
        <v>55</v>
      </c>
      <c r="P936" s="2" t="s">
        <v>7884</v>
      </c>
      <c r="Q936" s="15">
        <v>71</v>
      </c>
      <c r="R936" s="2" t="s">
        <v>24113</v>
      </c>
      <c r="S936" s="2" t="s">
        <v>7885</v>
      </c>
      <c r="T936" s="2" t="s">
        <v>7886</v>
      </c>
      <c r="U936" s="2" t="s">
        <v>48</v>
      </c>
      <c r="V936" s="2" t="s">
        <v>15</v>
      </c>
      <c r="W936" s="12">
        <v>89.5</v>
      </c>
      <c r="X936" s="9">
        <v>158</v>
      </c>
    </row>
    <row r="937" spans="2:24" x14ac:dyDescent="0.2">
      <c r="B937" s="6">
        <v>935</v>
      </c>
      <c r="C937" s="2" t="s">
        <v>24104</v>
      </c>
      <c r="D937" s="2" t="s">
        <v>368</v>
      </c>
      <c r="E937" s="2" t="s">
        <v>11</v>
      </c>
      <c r="F937" s="4" t="str">
        <f t="shared" si="14"/>
        <v>Vitória Pinto</v>
      </c>
      <c r="G937" s="2" t="s">
        <v>24105</v>
      </c>
      <c r="H937" s="2" t="s">
        <v>7887</v>
      </c>
      <c r="I937" s="2" t="s">
        <v>7888</v>
      </c>
      <c r="J937" s="2" t="s">
        <v>4</v>
      </c>
      <c r="K937" s="2" t="s">
        <v>7889</v>
      </c>
      <c r="L937" s="2" t="s">
        <v>7890</v>
      </c>
      <c r="M937" s="2" t="s">
        <v>7891</v>
      </c>
      <c r="N937" s="2" t="s">
        <v>7892</v>
      </c>
      <c r="O937" s="15">
        <v>55</v>
      </c>
      <c r="P937" s="2" t="s">
        <v>7893</v>
      </c>
      <c r="Q937" s="15">
        <v>84</v>
      </c>
      <c r="R937" s="2" t="s">
        <v>24112</v>
      </c>
      <c r="S937" s="2" t="s">
        <v>7894</v>
      </c>
      <c r="T937" s="2" t="s">
        <v>7895</v>
      </c>
      <c r="U937" s="2" t="s">
        <v>64</v>
      </c>
      <c r="V937" s="2" t="s">
        <v>15</v>
      </c>
      <c r="W937" s="12">
        <v>84.8</v>
      </c>
      <c r="X937" s="9">
        <v>170</v>
      </c>
    </row>
    <row r="938" spans="2:24" x14ac:dyDescent="0.2">
      <c r="B938" s="6">
        <v>936</v>
      </c>
      <c r="C938" s="2" t="s">
        <v>24103</v>
      </c>
      <c r="D938" s="2" t="s">
        <v>132</v>
      </c>
      <c r="E938" s="2" t="s">
        <v>25</v>
      </c>
      <c r="F938" s="4" t="str">
        <f t="shared" si="14"/>
        <v>Luis Ribeiro</v>
      </c>
      <c r="G938" s="2" t="s">
        <v>24105</v>
      </c>
      <c r="H938" s="2" t="s">
        <v>7896</v>
      </c>
      <c r="I938" s="2" t="s">
        <v>551</v>
      </c>
      <c r="J938" s="2" t="s">
        <v>552</v>
      </c>
      <c r="K938" s="2" t="s">
        <v>7897</v>
      </c>
      <c r="L938" s="2" t="s">
        <v>7898</v>
      </c>
      <c r="M938" s="2" t="s">
        <v>7899</v>
      </c>
      <c r="N938" s="2" t="s">
        <v>7900</v>
      </c>
      <c r="O938" s="15">
        <v>55</v>
      </c>
      <c r="P938" s="2" t="s">
        <v>7901</v>
      </c>
      <c r="Q938" s="15">
        <v>31</v>
      </c>
      <c r="R938" s="2" t="s">
        <v>24117</v>
      </c>
      <c r="S938" s="2" t="s">
        <v>7902</v>
      </c>
      <c r="T938" s="2" t="s">
        <v>7903</v>
      </c>
      <c r="U938" s="2" t="s">
        <v>79</v>
      </c>
      <c r="V938" s="2" t="s">
        <v>94</v>
      </c>
      <c r="W938" s="12">
        <v>90.9</v>
      </c>
      <c r="X938" s="9">
        <v>168</v>
      </c>
    </row>
    <row r="939" spans="2:24" x14ac:dyDescent="0.2">
      <c r="B939" s="6">
        <v>937</v>
      </c>
      <c r="C939" s="2" t="s">
        <v>24104</v>
      </c>
      <c r="D939" s="2" t="s">
        <v>418</v>
      </c>
      <c r="E939" s="2" t="s">
        <v>104</v>
      </c>
      <c r="F939" s="4" t="str">
        <f t="shared" si="14"/>
        <v>Beatriz Silva</v>
      </c>
      <c r="G939" s="2" t="s">
        <v>24105</v>
      </c>
      <c r="H939" s="2" t="s">
        <v>7904</v>
      </c>
      <c r="I939" s="2" t="s">
        <v>2832</v>
      </c>
      <c r="J939" s="2" t="s">
        <v>111</v>
      </c>
      <c r="K939" s="2" t="s">
        <v>7905</v>
      </c>
      <c r="L939" s="2" t="s">
        <v>7906</v>
      </c>
      <c r="M939" s="2" t="s">
        <v>7907</v>
      </c>
      <c r="N939" s="2" t="s">
        <v>7908</v>
      </c>
      <c r="O939" s="15">
        <v>55</v>
      </c>
      <c r="P939" s="2" t="s">
        <v>7909</v>
      </c>
      <c r="Q939" s="15">
        <v>43</v>
      </c>
      <c r="R939" s="2" t="s">
        <v>24114</v>
      </c>
      <c r="S939" s="2" t="s">
        <v>7910</v>
      </c>
      <c r="T939" s="2" t="s">
        <v>7911</v>
      </c>
      <c r="U939" s="2" t="s">
        <v>79</v>
      </c>
      <c r="V939" s="2" t="s">
        <v>50</v>
      </c>
      <c r="W939" s="12">
        <v>59.4</v>
      </c>
      <c r="X939" s="9">
        <v>172</v>
      </c>
    </row>
    <row r="940" spans="2:24" x14ac:dyDescent="0.2">
      <c r="B940" s="6">
        <v>938</v>
      </c>
      <c r="C940" s="2" t="s">
        <v>24104</v>
      </c>
      <c r="D940" s="2" t="s">
        <v>1989</v>
      </c>
      <c r="E940" s="2" t="s">
        <v>225</v>
      </c>
      <c r="F940" s="4" t="str">
        <f t="shared" si="14"/>
        <v>Anna Gomes</v>
      </c>
      <c r="G940" s="2" t="s">
        <v>24105</v>
      </c>
      <c r="H940" s="2" t="s">
        <v>7912</v>
      </c>
      <c r="I940" s="2" t="s">
        <v>1633</v>
      </c>
      <c r="J940" s="2" t="s">
        <v>19</v>
      </c>
      <c r="K940" s="2" t="s">
        <v>7913</v>
      </c>
      <c r="L940" s="2" t="s">
        <v>7914</v>
      </c>
      <c r="M940" s="2" t="s">
        <v>7915</v>
      </c>
      <c r="N940" s="2" t="s">
        <v>7916</v>
      </c>
      <c r="O940" s="15">
        <v>55</v>
      </c>
      <c r="P940" s="2" t="s">
        <v>7917</v>
      </c>
      <c r="Q940" s="15">
        <v>48</v>
      </c>
      <c r="R940" s="2" t="s">
        <v>24112</v>
      </c>
      <c r="S940" s="2" t="s">
        <v>7918</v>
      </c>
      <c r="T940" s="2" t="s">
        <v>7919</v>
      </c>
      <c r="U940" s="2" t="s">
        <v>215</v>
      </c>
      <c r="V940" s="2" t="s">
        <v>15</v>
      </c>
      <c r="W940" s="12">
        <v>95.7</v>
      </c>
      <c r="X940" s="9">
        <v>163</v>
      </c>
    </row>
    <row r="941" spans="2:24" x14ac:dyDescent="0.2">
      <c r="B941" s="6">
        <v>939</v>
      </c>
      <c r="C941" s="2" t="s">
        <v>24104</v>
      </c>
      <c r="D941" s="2" t="s">
        <v>217</v>
      </c>
      <c r="E941" s="2" t="s">
        <v>288</v>
      </c>
      <c r="F941" s="4" t="str">
        <f t="shared" si="14"/>
        <v>Sofia Santos</v>
      </c>
      <c r="G941" s="2" t="s">
        <v>24105</v>
      </c>
      <c r="H941" s="2" t="s">
        <v>7920</v>
      </c>
      <c r="I941" s="2" t="s">
        <v>1653</v>
      </c>
      <c r="J941" s="2" t="s">
        <v>1654</v>
      </c>
      <c r="K941" s="2" t="s">
        <v>7921</v>
      </c>
      <c r="L941" s="2" t="s">
        <v>7922</v>
      </c>
      <c r="M941" s="2" t="s">
        <v>7923</v>
      </c>
      <c r="N941" s="2" t="s">
        <v>7924</v>
      </c>
      <c r="O941" s="15">
        <v>55</v>
      </c>
      <c r="P941" s="2" t="s">
        <v>7925</v>
      </c>
      <c r="Q941" s="15">
        <v>55</v>
      </c>
      <c r="R941" s="2" t="s">
        <v>24113</v>
      </c>
      <c r="S941" s="2" t="s">
        <v>7926</v>
      </c>
      <c r="T941" s="2" t="s">
        <v>7927</v>
      </c>
      <c r="U941" s="2" t="s">
        <v>13</v>
      </c>
      <c r="V941" s="2" t="s">
        <v>50</v>
      </c>
      <c r="W941" s="12">
        <v>98.2</v>
      </c>
      <c r="X941" s="9">
        <v>162</v>
      </c>
    </row>
    <row r="942" spans="2:24" x14ac:dyDescent="0.2">
      <c r="B942" s="6">
        <v>940</v>
      </c>
      <c r="C942" s="2" t="s">
        <v>24104</v>
      </c>
      <c r="D942" s="2" t="s">
        <v>39</v>
      </c>
      <c r="E942" s="2" t="s">
        <v>158</v>
      </c>
      <c r="F942" s="4" t="str">
        <f t="shared" si="14"/>
        <v>Yasmin Martins</v>
      </c>
      <c r="G942" s="2" t="s">
        <v>24105</v>
      </c>
      <c r="H942" s="2" t="s">
        <v>7928</v>
      </c>
      <c r="I942" s="2" t="s">
        <v>479</v>
      </c>
      <c r="J942" s="2" t="s">
        <v>4</v>
      </c>
      <c r="K942" s="2" t="s">
        <v>7929</v>
      </c>
      <c r="L942" s="2" t="s">
        <v>7930</v>
      </c>
      <c r="M942" s="2" t="s">
        <v>7931</v>
      </c>
      <c r="N942" s="2" t="s">
        <v>7932</v>
      </c>
      <c r="O942" s="15">
        <v>55</v>
      </c>
      <c r="P942" s="2" t="s">
        <v>7933</v>
      </c>
      <c r="Q942" s="15">
        <v>51</v>
      </c>
      <c r="R942" s="2" t="s">
        <v>24113</v>
      </c>
      <c r="S942" s="2" t="s">
        <v>7934</v>
      </c>
      <c r="T942" s="2" t="s">
        <v>7935</v>
      </c>
      <c r="U942" s="2" t="s">
        <v>13</v>
      </c>
      <c r="V942" s="2" t="s">
        <v>28</v>
      </c>
      <c r="W942" s="12">
        <v>92.8</v>
      </c>
      <c r="X942" s="9">
        <v>163</v>
      </c>
    </row>
    <row r="943" spans="2:24" x14ac:dyDescent="0.2">
      <c r="B943" s="6">
        <v>941</v>
      </c>
      <c r="C943" s="2" t="s">
        <v>24104</v>
      </c>
      <c r="D943" s="2" t="s">
        <v>437</v>
      </c>
      <c r="E943" s="2" t="s">
        <v>67</v>
      </c>
      <c r="F943" s="4" t="str">
        <f t="shared" si="14"/>
        <v>Sarah Correia</v>
      </c>
      <c r="G943" s="2" t="s">
        <v>24105</v>
      </c>
      <c r="H943" s="2" t="s">
        <v>7936</v>
      </c>
      <c r="I943" s="2" t="s">
        <v>71</v>
      </c>
      <c r="J943" s="2" t="s">
        <v>70</v>
      </c>
      <c r="K943" s="2" t="s">
        <v>7937</v>
      </c>
      <c r="L943" s="2" t="s">
        <v>7938</v>
      </c>
      <c r="M943" s="2" t="s">
        <v>7939</v>
      </c>
      <c r="N943" s="2" t="s">
        <v>7940</v>
      </c>
      <c r="O943" s="15">
        <v>55</v>
      </c>
      <c r="P943" s="2" t="s">
        <v>7941</v>
      </c>
      <c r="Q943" s="15">
        <v>53</v>
      </c>
      <c r="R943" s="2" t="s">
        <v>24110</v>
      </c>
      <c r="S943" s="2" t="s">
        <v>7942</v>
      </c>
      <c r="T943" s="2" t="s">
        <v>7943</v>
      </c>
      <c r="U943" s="2" t="s">
        <v>13</v>
      </c>
      <c r="V943" s="2" t="s">
        <v>50</v>
      </c>
      <c r="W943" s="12">
        <v>73.599999999999994</v>
      </c>
      <c r="X943" s="9">
        <v>168</v>
      </c>
    </row>
    <row r="944" spans="2:24" x14ac:dyDescent="0.2">
      <c r="B944" s="6">
        <v>942</v>
      </c>
      <c r="C944" s="2" t="s">
        <v>24104</v>
      </c>
      <c r="D944" s="2" t="s">
        <v>1282</v>
      </c>
      <c r="E944" s="2" t="s">
        <v>108</v>
      </c>
      <c r="F944" s="4" t="str">
        <f t="shared" si="14"/>
        <v>Sophia Fernandes</v>
      </c>
      <c r="G944" s="2" t="s">
        <v>24105</v>
      </c>
      <c r="H944" s="2" t="s">
        <v>7944</v>
      </c>
      <c r="I944" s="2" t="s">
        <v>4732</v>
      </c>
      <c r="J944" s="2" t="s">
        <v>111</v>
      </c>
      <c r="K944" s="2" t="s">
        <v>7945</v>
      </c>
      <c r="L944" s="2" t="s">
        <v>7946</v>
      </c>
      <c r="M944" s="2" t="s">
        <v>7947</v>
      </c>
      <c r="N944" s="2" t="s">
        <v>7948</v>
      </c>
      <c r="O944" s="15">
        <v>55</v>
      </c>
      <c r="P944" s="2" t="s">
        <v>7949</v>
      </c>
      <c r="Q944" s="15">
        <v>22</v>
      </c>
      <c r="R944" s="2" t="s">
        <v>24113</v>
      </c>
      <c r="S944" s="2" t="s">
        <v>7950</v>
      </c>
      <c r="T944" s="2" t="s">
        <v>7951</v>
      </c>
      <c r="U944" s="2" t="s">
        <v>215</v>
      </c>
      <c r="V944" s="2" t="s">
        <v>50</v>
      </c>
      <c r="W944" s="12">
        <v>94.6</v>
      </c>
      <c r="X944" s="9">
        <v>155</v>
      </c>
    </row>
    <row r="945" spans="2:24" x14ac:dyDescent="0.2">
      <c r="B945" s="6">
        <v>943</v>
      </c>
      <c r="C945" s="2" t="s">
        <v>24103</v>
      </c>
      <c r="D945" s="2" t="s">
        <v>1156</v>
      </c>
      <c r="E945" s="2" t="s">
        <v>166</v>
      </c>
      <c r="F945" s="4" t="str">
        <f t="shared" si="14"/>
        <v>Arthur Goncalves</v>
      </c>
      <c r="G945" s="2" t="s">
        <v>24105</v>
      </c>
      <c r="H945" s="2" t="s">
        <v>7952</v>
      </c>
      <c r="I945" s="2" t="s">
        <v>196</v>
      </c>
      <c r="J945" s="2" t="s">
        <v>111</v>
      </c>
      <c r="K945" s="2" t="s">
        <v>7953</v>
      </c>
      <c r="L945" s="2" t="s">
        <v>7954</v>
      </c>
      <c r="M945" s="2" t="s">
        <v>7955</v>
      </c>
      <c r="N945" s="2" t="s">
        <v>7956</v>
      </c>
      <c r="O945" s="15">
        <v>55</v>
      </c>
      <c r="P945" s="2" t="s">
        <v>7957</v>
      </c>
      <c r="Q945" s="15">
        <v>38</v>
      </c>
      <c r="R945" s="2" t="s">
        <v>118</v>
      </c>
      <c r="S945" s="2" t="s">
        <v>7958</v>
      </c>
      <c r="T945" s="2" t="s">
        <v>7959</v>
      </c>
      <c r="U945" s="2" t="s">
        <v>155</v>
      </c>
      <c r="V945" s="2" t="s">
        <v>50</v>
      </c>
      <c r="W945" s="12">
        <v>102.8</v>
      </c>
      <c r="X945" s="9">
        <v>189</v>
      </c>
    </row>
    <row r="946" spans="2:24" x14ac:dyDescent="0.2">
      <c r="B946" s="6">
        <v>944</v>
      </c>
      <c r="C946" s="2" t="s">
        <v>24104</v>
      </c>
      <c r="D946" s="2" t="s">
        <v>39</v>
      </c>
      <c r="E946" s="2" t="s">
        <v>202</v>
      </c>
      <c r="F946" s="4" t="str">
        <f t="shared" si="14"/>
        <v>Yasmin Cunha</v>
      </c>
      <c r="G946" s="2" t="s">
        <v>24105</v>
      </c>
      <c r="H946" s="2" t="s">
        <v>7960</v>
      </c>
      <c r="I946" s="2" t="s">
        <v>4096</v>
      </c>
      <c r="J946" s="2" t="s">
        <v>136</v>
      </c>
      <c r="K946" s="2" t="s">
        <v>7961</v>
      </c>
      <c r="L946" s="2" t="s">
        <v>7962</v>
      </c>
      <c r="M946" s="2" t="s">
        <v>7963</v>
      </c>
      <c r="N946" s="2" t="s">
        <v>7964</v>
      </c>
      <c r="O946" s="15">
        <v>55</v>
      </c>
      <c r="P946" s="2" t="s">
        <v>7965</v>
      </c>
      <c r="Q946" s="15">
        <v>56</v>
      </c>
      <c r="R946" s="2" t="s">
        <v>24114</v>
      </c>
      <c r="S946" s="2" t="s">
        <v>7966</v>
      </c>
      <c r="T946" s="2" t="s">
        <v>7967</v>
      </c>
      <c r="U946" s="2" t="s">
        <v>155</v>
      </c>
      <c r="V946" s="2" t="s">
        <v>94</v>
      </c>
      <c r="W946" s="12">
        <v>67.8</v>
      </c>
      <c r="X946" s="9">
        <v>160</v>
      </c>
    </row>
    <row r="947" spans="2:24" x14ac:dyDescent="0.2">
      <c r="B947" s="6">
        <v>945</v>
      </c>
      <c r="C947" s="2" t="s">
        <v>24103</v>
      </c>
      <c r="D947" s="2" t="s">
        <v>16</v>
      </c>
      <c r="E947" s="2" t="s">
        <v>158</v>
      </c>
      <c r="F947" s="4" t="str">
        <f t="shared" si="14"/>
        <v>Luan Martins</v>
      </c>
      <c r="G947" s="2" t="s">
        <v>24105</v>
      </c>
      <c r="H947" s="2" t="s">
        <v>7968</v>
      </c>
      <c r="I947" s="2" t="s">
        <v>196</v>
      </c>
      <c r="J947" s="2" t="s">
        <v>111</v>
      </c>
      <c r="K947" s="2" t="s">
        <v>7969</v>
      </c>
      <c r="L947" s="2" t="s">
        <v>7970</v>
      </c>
      <c r="M947" s="2" t="s">
        <v>7971</v>
      </c>
      <c r="N947" s="2" t="s">
        <v>7972</v>
      </c>
      <c r="O947" s="15">
        <v>55</v>
      </c>
      <c r="P947" s="2" t="s">
        <v>7973</v>
      </c>
      <c r="Q947" s="15">
        <v>74</v>
      </c>
      <c r="R947" s="2" t="s">
        <v>62</v>
      </c>
      <c r="S947" s="2" t="s">
        <v>7974</v>
      </c>
      <c r="T947" s="2" t="s">
        <v>7975</v>
      </c>
      <c r="U947" s="2" t="s">
        <v>79</v>
      </c>
      <c r="V947" s="2" t="s">
        <v>50</v>
      </c>
      <c r="W947" s="12">
        <v>92.7</v>
      </c>
      <c r="X947" s="9">
        <v>179</v>
      </c>
    </row>
    <row r="948" spans="2:24" x14ac:dyDescent="0.2">
      <c r="B948" s="6">
        <v>946</v>
      </c>
      <c r="C948" s="2" t="s">
        <v>24103</v>
      </c>
      <c r="D948" s="2" t="s">
        <v>570</v>
      </c>
      <c r="E948" s="2" t="s">
        <v>30</v>
      </c>
      <c r="F948" s="4" t="str">
        <f t="shared" si="14"/>
        <v>Davi Alves</v>
      </c>
      <c r="G948" s="2" t="s">
        <v>24105</v>
      </c>
      <c r="H948" s="2" t="s">
        <v>7976</v>
      </c>
      <c r="I948" s="2" t="s">
        <v>1870</v>
      </c>
      <c r="J948" s="2" t="s">
        <v>648</v>
      </c>
      <c r="K948" s="2" t="s">
        <v>7977</v>
      </c>
      <c r="L948" s="2" t="s">
        <v>7978</v>
      </c>
      <c r="M948" s="2" t="s">
        <v>7979</v>
      </c>
      <c r="N948" s="2" t="s">
        <v>7980</v>
      </c>
      <c r="O948" s="15">
        <v>55</v>
      </c>
      <c r="P948" s="2" t="s">
        <v>7981</v>
      </c>
      <c r="Q948" s="15">
        <v>45</v>
      </c>
      <c r="R948" s="2" t="s">
        <v>24113</v>
      </c>
      <c r="S948" s="2" t="s">
        <v>7982</v>
      </c>
      <c r="T948" s="2" t="s">
        <v>7983</v>
      </c>
      <c r="U948" s="2" t="s">
        <v>13</v>
      </c>
      <c r="V948" s="2" t="s">
        <v>94</v>
      </c>
      <c r="W948" s="12">
        <v>90.8</v>
      </c>
      <c r="X948" s="9">
        <v>189</v>
      </c>
    </row>
    <row r="949" spans="2:24" x14ac:dyDescent="0.2">
      <c r="B949" s="6">
        <v>947</v>
      </c>
      <c r="C949" s="2" t="s">
        <v>24103</v>
      </c>
      <c r="D949" s="2" t="s">
        <v>257</v>
      </c>
      <c r="E949" s="2" t="s">
        <v>30</v>
      </c>
      <c r="F949" s="4" t="str">
        <f t="shared" si="14"/>
        <v>Rafael Alves</v>
      </c>
      <c r="G949" s="2" t="s">
        <v>24105</v>
      </c>
      <c r="H949" s="2" t="s">
        <v>7984</v>
      </c>
      <c r="I949" s="2" t="s">
        <v>996</v>
      </c>
      <c r="J949" s="2" t="s">
        <v>70</v>
      </c>
      <c r="K949" s="2" t="s">
        <v>7985</v>
      </c>
      <c r="L949" s="2" t="s">
        <v>7986</v>
      </c>
      <c r="M949" s="2" t="s">
        <v>7987</v>
      </c>
      <c r="N949" s="2" t="s">
        <v>7988</v>
      </c>
      <c r="O949" s="15">
        <v>55</v>
      </c>
      <c r="P949" s="2" t="s">
        <v>7989</v>
      </c>
      <c r="Q949" s="15">
        <v>72</v>
      </c>
      <c r="R949" s="2" t="s">
        <v>62</v>
      </c>
      <c r="S949" s="2" t="s">
        <v>7990</v>
      </c>
      <c r="T949" s="2" t="s">
        <v>7991</v>
      </c>
      <c r="U949" s="2" t="s">
        <v>378</v>
      </c>
      <c r="V949" s="2" t="s">
        <v>15</v>
      </c>
      <c r="W949" s="12">
        <v>88.6</v>
      </c>
      <c r="X949" s="9">
        <v>176</v>
      </c>
    </row>
    <row r="950" spans="2:24" x14ac:dyDescent="0.2">
      <c r="B950" s="6">
        <v>948</v>
      </c>
      <c r="C950" s="2" t="s">
        <v>24104</v>
      </c>
      <c r="D950" s="2" t="s">
        <v>737</v>
      </c>
      <c r="E950" s="2" t="s">
        <v>11</v>
      </c>
      <c r="F950" s="4" t="str">
        <f t="shared" si="14"/>
        <v>Larissa Pinto</v>
      </c>
      <c r="G950" s="2" t="s">
        <v>24105</v>
      </c>
      <c r="H950" s="2" t="s">
        <v>7992</v>
      </c>
      <c r="I950" s="2" t="s">
        <v>71</v>
      </c>
      <c r="J950" s="2" t="s">
        <v>70</v>
      </c>
      <c r="K950" s="2" t="s">
        <v>7993</v>
      </c>
      <c r="L950" s="2" t="s">
        <v>7994</v>
      </c>
      <c r="M950" s="2" t="s">
        <v>7995</v>
      </c>
      <c r="N950" s="2" t="s">
        <v>7996</v>
      </c>
      <c r="O950" s="15">
        <v>55</v>
      </c>
      <c r="P950" s="2" t="s">
        <v>7997</v>
      </c>
      <c r="Q950" s="15">
        <v>30</v>
      </c>
      <c r="R950" s="2" t="s">
        <v>24113</v>
      </c>
      <c r="S950" s="2" t="s">
        <v>7998</v>
      </c>
      <c r="T950" s="2" t="s">
        <v>7999</v>
      </c>
      <c r="U950" s="2" t="s">
        <v>155</v>
      </c>
      <c r="V950" s="2" t="s">
        <v>15</v>
      </c>
      <c r="W950" s="12">
        <v>85.1</v>
      </c>
      <c r="X950" s="9">
        <v>174</v>
      </c>
    </row>
    <row r="951" spans="2:24" x14ac:dyDescent="0.2">
      <c r="B951" s="6">
        <v>949</v>
      </c>
      <c r="C951" s="2" t="s">
        <v>24103</v>
      </c>
      <c r="D951" s="2" t="s">
        <v>1462</v>
      </c>
      <c r="E951" s="2" t="s">
        <v>927</v>
      </c>
      <c r="F951" s="4" t="str">
        <f t="shared" si="14"/>
        <v>Martim Pereira</v>
      </c>
      <c r="G951" s="2" t="s">
        <v>24105</v>
      </c>
      <c r="H951" s="2" t="s">
        <v>8000</v>
      </c>
      <c r="I951" s="2" t="s">
        <v>2666</v>
      </c>
      <c r="J951" s="2" t="s">
        <v>488</v>
      </c>
      <c r="K951" s="2" t="s">
        <v>8001</v>
      </c>
      <c r="L951" s="2" t="s">
        <v>8002</v>
      </c>
      <c r="M951" s="2" t="s">
        <v>8003</v>
      </c>
      <c r="N951" s="2" t="s">
        <v>8004</v>
      </c>
      <c r="O951" s="15">
        <v>55</v>
      </c>
      <c r="P951" s="2" t="s">
        <v>8005</v>
      </c>
      <c r="Q951" s="15">
        <v>45</v>
      </c>
      <c r="R951" s="2" t="s">
        <v>24109</v>
      </c>
      <c r="S951" s="2" t="s">
        <v>8006</v>
      </c>
      <c r="T951" s="2" t="s">
        <v>8007</v>
      </c>
      <c r="U951" s="2" t="s">
        <v>13</v>
      </c>
      <c r="V951" s="2" t="s">
        <v>28</v>
      </c>
      <c r="W951" s="12">
        <v>75.3</v>
      </c>
      <c r="X951" s="9">
        <v>186</v>
      </c>
    </row>
    <row r="952" spans="2:24" x14ac:dyDescent="0.2">
      <c r="B952" s="6">
        <v>950</v>
      </c>
      <c r="C952" s="2" t="s">
        <v>24104</v>
      </c>
      <c r="D952" s="2" t="s">
        <v>286</v>
      </c>
      <c r="E952" s="2" t="s">
        <v>288</v>
      </c>
      <c r="F952" s="4" t="str">
        <f t="shared" si="14"/>
        <v>Ana Santos</v>
      </c>
      <c r="G952" s="2" t="s">
        <v>24105</v>
      </c>
      <c r="H952" s="2" t="s">
        <v>8008</v>
      </c>
      <c r="I952" s="2" t="s">
        <v>3108</v>
      </c>
      <c r="J952" s="2" t="s">
        <v>172</v>
      </c>
      <c r="K952" s="2" t="s">
        <v>8009</v>
      </c>
      <c r="L952" s="2" t="s">
        <v>8010</v>
      </c>
      <c r="M952" s="2" t="s">
        <v>8011</v>
      </c>
      <c r="N952" s="2" t="s">
        <v>8012</v>
      </c>
      <c r="O952" s="15">
        <v>55</v>
      </c>
      <c r="P952" s="2" t="s">
        <v>8013</v>
      </c>
      <c r="Q952" s="15">
        <v>62</v>
      </c>
      <c r="R952" s="2" t="s">
        <v>24116</v>
      </c>
      <c r="S952" s="2" t="s">
        <v>8014</v>
      </c>
      <c r="T952" s="2" t="s">
        <v>8015</v>
      </c>
      <c r="U952" s="2" t="s">
        <v>92</v>
      </c>
      <c r="V952" s="2" t="s">
        <v>145</v>
      </c>
      <c r="W952" s="12">
        <v>86.9</v>
      </c>
      <c r="X952" s="9">
        <v>154</v>
      </c>
    </row>
    <row r="953" spans="2:24" x14ac:dyDescent="0.2">
      <c r="B953" s="6">
        <v>951</v>
      </c>
      <c r="C953" s="2" t="s">
        <v>24104</v>
      </c>
      <c r="D953" s="2" t="s">
        <v>2974</v>
      </c>
      <c r="E953" s="2" t="s">
        <v>108</v>
      </c>
      <c r="F953" s="4" t="str">
        <f t="shared" si="14"/>
        <v>Carla Fernandes</v>
      </c>
      <c r="G953" s="2" t="s">
        <v>24105</v>
      </c>
      <c r="H953" s="2" t="s">
        <v>8016</v>
      </c>
      <c r="I953" s="2" t="s">
        <v>3966</v>
      </c>
      <c r="J953" s="2" t="s">
        <v>70</v>
      </c>
      <c r="K953" s="2" t="s">
        <v>8017</v>
      </c>
      <c r="L953" s="2" t="s">
        <v>8018</v>
      </c>
      <c r="M953" s="2" t="s">
        <v>8019</v>
      </c>
      <c r="N953" s="2" t="s">
        <v>8020</v>
      </c>
      <c r="O953" s="15">
        <v>55</v>
      </c>
      <c r="P953" s="2" t="s">
        <v>8021</v>
      </c>
      <c r="Q953" s="15">
        <v>35</v>
      </c>
      <c r="R953" s="2" t="s">
        <v>24117</v>
      </c>
      <c r="S953" s="2" t="s">
        <v>8022</v>
      </c>
      <c r="T953" s="2" t="s">
        <v>8023</v>
      </c>
      <c r="U953" s="2" t="s">
        <v>64</v>
      </c>
      <c r="V953" s="2" t="s">
        <v>15</v>
      </c>
      <c r="W953" s="12">
        <v>95.5</v>
      </c>
      <c r="X953" s="9">
        <v>163</v>
      </c>
    </row>
    <row r="954" spans="2:24" x14ac:dyDescent="0.2">
      <c r="B954" s="6">
        <v>952</v>
      </c>
      <c r="C954" s="2" t="s">
        <v>24104</v>
      </c>
      <c r="D954" s="2" t="s">
        <v>286</v>
      </c>
      <c r="E954" s="2" t="s">
        <v>409</v>
      </c>
      <c r="F954" s="4" t="str">
        <f t="shared" si="14"/>
        <v>Ana Carvalho</v>
      </c>
      <c r="G954" s="2" t="s">
        <v>24105</v>
      </c>
      <c r="H954" s="2" t="s">
        <v>8024</v>
      </c>
      <c r="I954" s="2" t="s">
        <v>836</v>
      </c>
      <c r="J954" s="2" t="s">
        <v>488</v>
      </c>
      <c r="K954" s="2" t="s">
        <v>8025</v>
      </c>
      <c r="L954" s="2" t="s">
        <v>8026</v>
      </c>
      <c r="M954" s="2" t="s">
        <v>8027</v>
      </c>
      <c r="N954" s="2" t="s">
        <v>8028</v>
      </c>
      <c r="O954" s="15">
        <v>55</v>
      </c>
      <c r="P954" s="2" t="s">
        <v>8029</v>
      </c>
      <c r="Q954" s="15">
        <v>85</v>
      </c>
      <c r="R954" s="2" t="s">
        <v>24109</v>
      </c>
      <c r="S954" s="2" t="s">
        <v>8030</v>
      </c>
      <c r="T954" s="2" t="s">
        <v>495</v>
      </c>
      <c r="U954" s="2" t="s">
        <v>155</v>
      </c>
      <c r="V954" s="2" t="s">
        <v>15</v>
      </c>
      <c r="W954" s="12">
        <v>51.3</v>
      </c>
      <c r="X954" s="9">
        <v>169</v>
      </c>
    </row>
    <row r="955" spans="2:24" x14ac:dyDescent="0.2">
      <c r="B955" s="6">
        <v>953</v>
      </c>
      <c r="C955" s="2" t="s">
        <v>24104</v>
      </c>
      <c r="D955" s="2" t="s">
        <v>339</v>
      </c>
      <c r="E955" s="2" t="s">
        <v>181</v>
      </c>
      <c r="F955" s="4" t="str">
        <f t="shared" si="14"/>
        <v>Carolina Cavalcanti</v>
      </c>
      <c r="G955" s="2" t="s">
        <v>24105</v>
      </c>
      <c r="H955" s="2" t="s">
        <v>8031</v>
      </c>
      <c r="I955" s="2" t="s">
        <v>160</v>
      </c>
      <c r="J955" s="2" t="s">
        <v>70</v>
      </c>
      <c r="K955" s="2" t="s">
        <v>8032</v>
      </c>
      <c r="L955" s="2" t="s">
        <v>8033</v>
      </c>
      <c r="M955" s="2" t="s">
        <v>8034</v>
      </c>
      <c r="N955" s="2" t="s">
        <v>8035</v>
      </c>
      <c r="O955" s="15">
        <v>55</v>
      </c>
      <c r="P955" s="2" t="s">
        <v>8036</v>
      </c>
      <c r="Q955" s="15">
        <v>23</v>
      </c>
      <c r="R955" s="2" t="s">
        <v>62</v>
      </c>
      <c r="S955" s="2" t="s">
        <v>8037</v>
      </c>
      <c r="T955" s="2" t="s">
        <v>8038</v>
      </c>
      <c r="U955" s="2" t="s">
        <v>13</v>
      </c>
      <c r="V955" s="2" t="s">
        <v>94</v>
      </c>
      <c r="W955" s="12">
        <v>84.2</v>
      </c>
      <c r="X955" s="9">
        <v>168</v>
      </c>
    </row>
    <row r="956" spans="2:24" x14ac:dyDescent="0.2">
      <c r="B956" s="6">
        <v>954</v>
      </c>
      <c r="C956" s="2" t="s">
        <v>24104</v>
      </c>
      <c r="D956" s="2" t="s">
        <v>956</v>
      </c>
      <c r="E956" s="2" t="s">
        <v>228</v>
      </c>
      <c r="F956" s="4" t="str">
        <f t="shared" si="14"/>
        <v>Marisa Melo</v>
      </c>
      <c r="G956" s="2" t="s">
        <v>24105</v>
      </c>
      <c r="H956" s="2" t="s">
        <v>8039</v>
      </c>
      <c r="I956" s="2" t="s">
        <v>1782</v>
      </c>
      <c r="J956" s="2" t="s">
        <v>488</v>
      </c>
      <c r="K956" s="2" t="s">
        <v>8040</v>
      </c>
      <c r="L956" s="2" t="s">
        <v>8041</v>
      </c>
      <c r="M956" s="2" t="s">
        <v>8042</v>
      </c>
      <c r="N956" s="2" t="s">
        <v>8043</v>
      </c>
      <c r="O956" s="15">
        <v>55</v>
      </c>
      <c r="P956" s="2" t="s">
        <v>8044</v>
      </c>
      <c r="Q956" s="15">
        <v>52</v>
      </c>
      <c r="R956" s="2" t="s">
        <v>24112</v>
      </c>
      <c r="S956" s="2" t="s">
        <v>8045</v>
      </c>
      <c r="T956" s="2" t="s">
        <v>8046</v>
      </c>
      <c r="U956" s="2" t="s">
        <v>92</v>
      </c>
      <c r="V956" s="2" t="s">
        <v>2315</v>
      </c>
      <c r="W956" s="12">
        <v>101.9</v>
      </c>
      <c r="X956" s="9">
        <v>154</v>
      </c>
    </row>
    <row r="957" spans="2:24" x14ac:dyDescent="0.2">
      <c r="B957" s="6">
        <v>955</v>
      </c>
      <c r="C957" s="2" t="s">
        <v>24104</v>
      </c>
      <c r="D957" s="2" t="s">
        <v>339</v>
      </c>
      <c r="E957" s="2" t="s">
        <v>129</v>
      </c>
      <c r="F957" s="4" t="str">
        <f t="shared" si="14"/>
        <v>Carolina Costa</v>
      </c>
      <c r="G957" s="2" t="s">
        <v>24105</v>
      </c>
      <c r="H957" s="2" t="s">
        <v>8047</v>
      </c>
      <c r="I957" s="2" t="s">
        <v>71</v>
      </c>
      <c r="J957" s="2" t="s">
        <v>70</v>
      </c>
      <c r="K957" s="2" t="s">
        <v>8048</v>
      </c>
      <c r="L957" s="2" t="s">
        <v>8049</v>
      </c>
      <c r="M957" s="2" t="s">
        <v>8050</v>
      </c>
      <c r="N957" s="2" t="s">
        <v>8051</v>
      </c>
      <c r="O957" s="15">
        <v>55</v>
      </c>
      <c r="P957" s="2" t="s">
        <v>8052</v>
      </c>
      <c r="Q957" s="15">
        <v>69</v>
      </c>
      <c r="R957" s="2" t="s">
        <v>24110</v>
      </c>
      <c r="S957" s="2" t="s">
        <v>8053</v>
      </c>
      <c r="T957" s="2" t="s">
        <v>8054</v>
      </c>
      <c r="U957" s="2" t="s">
        <v>155</v>
      </c>
      <c r="V957" s="2" t="s">
        <v>50</v>
      </c>
      <c r="W957" s="12">
        <v>71.099999999999994</v>
      </c>
      <c r="X957" s="9">
        <v>157</v>
      </c>
    </row>
    <row r="958" spans="2:24" x14ac:dyDescent="0.2">
      <c r="B958" s="6">
        <v>956</v>
      </c>
      <c r="C958" s="2" t="s">
        <v>24103</v>
      </c>
      <c r="D958" s="2" t="s">
        <v>1557</v>
      </c>
      <c r="E958" s="2" t="s">
        <v>133</v>
      </c>
      <c r="F958" s="4" t="str">
        <f t="shared" si="14"/>
        <v>Otávio Dias</v>
      </c>
      <c r="G958" s="2" t="s">
        <v>24105</v>
      </c>
      <c r="H958" s="2" t="s">
        <v>8055</v>
      </c>
      <c r="I958" s="2" t="s">
        <v>3108</v>
      </c>
      <c r="J958" s="2" t="s">
        <v>172</v>
      </c>
      <c r="K958" s="2" t="s">
        <v>8056</v>
      </c>
      <c r="L958" s="2" t="s">
        <v>8057</v>
      </c>
      <c r="M958" s="2" t="s">
        <v>8058</v>
      </c>
      <c r="N958" s="2" t="s">
        <v>8059</v>
      </c>
      <c r="O958" s="15">
        <v>55</v>
      </c>
      <c r="P958" s="2" t="s">
        <v>8060</v>
      </c>
      <c r="Q958" s="15">
        <v>48</v>
      </c>
      <c r="R958" s="2" t="s">
        <v>24110</v>
      </c>
      <c r="S958" s="2" t="s">
        <v>8061</v>
      </c>
      <c r="T958" s="2" t="s">
        <v>8062</v>
      </c>
      <c r="U958" s="2" t="s">
        <v>596</v>
      </c>
      <c r="V958" s="2" t="s">
        <v>94</v>
      </c>
      <c r="W958" s="12">
        <v>86.9</v>
      </c>
      <c r="X958" s="9">
        <v>175</v>
      </c>
    </row>
    <row r="959" spans="2:24" x14ac:dyDescent="0.2">
      <c r="B959" s="6">
        <v>957</v>
      </c>
      <c r="C959" s="2" t="s">
        <v>24104</v>
      </c>
      <c r="D959" s="2" t="s">
        <v>205</v>
      </c>
      <c r="E959" s="2" t="s">
        <v>181</v>
      </c>
      <c r="F959" s="4" t="str">
        <f t="shared" si="14"/>
        <v>Melissa Cavalcanti</v>
      </c>
      <c r="G959" s="2" t="s">
        <v>24105</v>
      </c>
      <c r="H959" s="2" t="s">
        <v>8063</v>
      </c>
      <c r="I959" s="2" t="s">
        <v>1078</v>
      </c>
      <c r="J959" s="2" t="s">
        <v>172</v>
      </c>
      <c r="K959" s="2" t="s">
        <v>8064</v>
      </c>
      <c r="L959" s="2" t="s">
        <v>8065</v>
      </c>
      <c r="M959" s="2" t="s">
        <v>8066</v>
      </c>
      <c r="N959" s="2" t="s">
        <v>8067</v>
      </c>
      <c r="O959" s="15">
        <v>55</v>
      </c>
      <c r="P959" s="2" t="s">
        <v>8068</v>
      </c>
      <c r="Q959" s="15">
        <v>33</v>
      </c>
      <c r="R959" s="2" t="s">
        <v>24108</v>
      </c>
      <c r="S959" s="2" t="s">
        <v>8069</v>
      </c>
      <c r="T959" s="2" t="s">
        <v>8070</v>
      </c>
      <c r="U959" s="2" t="s">
        <v>13</v>
      </c>
      <c r="V959" s="2" t="s">
        <v>15</v>
      </c>
      <c r="W959" s="12">
        <v>52.1</v>
      </c>
      <c r="X959" s="9">
        <v>154</v>
      </c>
    </row>
    <row r="960" spans="2:24" x14ac:dyDescent="0.2">
      <c r="B960" s="6">
        <v>958</v>
      </c>
      <c r="C960" s="2" t="s">
        <v>24104</v>
      </c>
      <c r="D960" s="2" t="s">
        <v>2580</v>
      </c>
      <c r="E960" s="2" t="s">
        <v>409</v>
      </c>
      <c r="F960" s="4" t="str">
        <f t="shared" si="14"/>
        <v>Livia Carvalho</v>
      </c>
      <c r="G960" s="2" t="s">
        <v>24105</v>
      </c>
      <c r="H960" s="2" t="s">
        <v>8071</v>
      </c>
      <c r="I960" s="2" t="s">
        <v>756</v>
      </c>
      <c r="J960" s="2" t="s">
        <v>488</v>
      </c>
      <c r="K960" s="2" t="s">
        <v>8072</v>
      </c>
      <c r="L960" s="2" t="s">
        <v>8073</v>
      </c>
      <c r="M960" s="2" t="s">
        <v>8074</v>
      </c>
      <c r="N960" s="2" t="s">
        <v>8075</v>
      </c>
      <c r="O960" s="15">
        <v>55</v>
      </c>
      <c r="P960" s="2" t="s">
        <v>8076</v>
      </c>
      <c r="Q960" s="15">
        <v>19</v>
      </c>
      <c r="R960" s="2" t="s">
        <v>118</v>
      </c>
      <c r="S960" s="2" t="s">
        <v>8077</v>
      </c>
      <c r="T960" s="2" t="s">
        <v>8078</v>
      </c>
      <c r="U960" s="2" t="s">
        <v>155</v>
      </c>
      <c r="V960" s="2" t="s">
        <v>15</v>
      </c>
      <c r="W960" s="12">
        <v>80.900000000000006</v>
      </c>
      <c r="X960" s="9">
        <v>164</v>
      </c>
    </row>
    <row r="961" spans="2:24" x14ac:dyDescent="0.2">
      <c r="B961" s="6">
        <v>959</v>
      </c>
      <c r="C961" s="2" t="s">
        <v>24104</v>
      </c>
      <c r="D961" s="2" t="s">
        <v>1807</v>
      </c>
      <c r="E961" s="2" t="s">
        <v>30</v>
      </c>
      <c r="F961" s="4" t="str">
        <f t="shared" si="14"/>
        <v>Beatrice Alves</v>
      </c>
      <c r="G961" s="2" t="s">
        <v>24105</v>
      </c>
      <c r="H961" s="2" t="s">
        <v>8079</v>
      </c>
      <c r="I961" s="2" t="s">
        <v>1193</v>
      </c>
      <c r="J961" s="2" t="s">
        <v>111</v>
      </c>
      <c r="K961" s="2" t="s">
        <v>8080</v>
      </c>
      <c r="L961" s="2" t="s">
        <v>8081</v>
      </c>
      <c r="M961" s="2" t="s">
        <v>8082</v>
      </c>
      <c r="N961" s="2" t="s">
        <v>8083</v>
      </c>
      <c r="O961" s="15">
        <v>55</v>
      </c>
      <c r="P961" s="2" t="s">
        <v>8084</v>
      </c>
      <c r="Q961" s="15">
        <v>21</v>
      </c>
      <c r="R961" s="2" t="s">
        <v>24112</v>
      </c>
      <c r="S961" s="2" t="s">
        <v>8085</v>
      </c>
      <c r="T961" s="2" t="s">
        <v>8086</v>
      </c>
      <c r="U961" s="2" t="s">
        <v>64</v>
      </c>
      <c r="V961" s="2" t="s">
        <v>94</v>
      </c>
      <c r="W961" s="12">
        <v>59.5</v>
      </c>
      <c r="X961" s="9">
        <v>171</v>
      </c>
    </row>
    <row r="962" spans="2:24" x14ac:dyDescent="0.2">
      <c r="B962" s="6">
        <v>960</v>
      </c>
      <c r="C962" s="2" t="s">
        <v>24103</v>
      </c>
      <c r="D962" s="2" t="s">
        <v>890</v>
      </c>
      <c r="E962" s="2" t="s">
        <v>61</v>
      </c>
      <c r="F962" s="4" t="str">
        <f t="shared" si="14"/>
        <v>Gustavo Azevedo</v>
      </c>
      <c r="G962" s="2" t="s">
        <v>24105</v>
      </c>
      <c r="H962" s="2" t="s">
        <v>8087</v>
      </c>
      <c r="I962" s="2" t="s">
        <v>8088</v>
      </c>
      <c r="J962" s="2" t="s">
        <v>111</v>
      </c>
      <c r="K962" s="2" t="s">
        <v>8089</v>
      </c>
      <c r="L962" s="2" t="s">
        <v>8090</v>
      </c>
      <c r="M962" s="2" t="s">
        <v>8091</v>
      </c>
      <c r="N962" s="2" t="s">
        <v>8092</v>
      </c>
      <c r="O962" s="15">
        <v>55</v>
      </c>
      <c r="P962" s="2" t="s">
        <v>8093</v>
      </c>
      <c r="Q962" s="15">
        <v>81</v>
      </c>
      <c r="R962" s="2" t="s">
        <v>24117</v>
      </c>
      <c r="S962" s="2" t="s">
        <v>8094</v>
      </c>
      <c r="T962" s="2" t="s">
        <v>8095</v>
      </c>
      <c r="U962" s="2" t="s">
        <v>155</v>
      </c>
      <c r="V962" s="2" t="s">
        <v>94</v>
      </c>
      <c r="W962" s="12">
        <v>98.7</v>
      </c>
      <c r="X962" s="9">
        <v>179</v>
      </c>
    </row>
    <row r="963" spans="2:24" x14ac:dyDescent="0.2">
      <c r="B963" s="6">
        <v>961</v>
      </c>
      <c r="C963" s="2" t="s">
        <v>24103</v>
      </c>
      <c r="D963" s="2" t="s">
        <v>2734</v>
      </c>
      <c r="E963" s="2" t="s">
        <v>104</v>
      </c>
      <c r="F963" s="4" t="str">
        <f t="shared" ref="F963:F1026" si="15">_xlfn.CONCAT(D963," ",E963)</f>
        <v>Rodrigo Silva</v>
      </c>
      <c r="G963" s="2" t="s">
        <v>24105</v>
      </c>
      <c r="H963" s="2" t="s">
        <v>8096</v>
      </c>
      <c r="I963" s="2" t="s">
        <v>2449</v>
      </c>
      <c r="J963" s="2" t="s">
        <v>111</v>
      </c>
      <c r="K963" s="2" t="s">
        <v>8097</v>
      </c>
      <c r="L963" s="2" t="s">
        <v>8098</v>
      </c>
      <c r="M963" s="2" t="s">
        <v>8099</v>
      </c>
      <c r="N963" s="2" t="s">
        <v>8100</v>
      </c>
      <c r="O963" s="15">
        <v>55</v>
      </c>
      <c r="P963" s="2" t="s">
        <v>8101</v>
      </c>
      <c r="Q963" s="15">
        <v>69</v>
      </c>
      <c r="R963" s="2" t="s">
        <v>62</v>
      </c>
      <c r="S963" s="2" t="s">
        <v>8102</v>
      </c>
      <c r="T963" s="2" t="s">
        <v>8103</v>
      </c>
      <c r="U963" s="2" t="s">
        <v>13</v>
      </c>
      <c r="V963" s="2" t="s">
        <v>94</v>
      </c>
      <c r="W963" s="12">
        <v>72.099999999999994</v>
      </c>
      <c r="X963" s="9">
        <v>175</v>
      </c>
    </row>
    <row r="964" spans="2:24" x14ac:dyDescent="0.2">
      <c r="B964" s="6">
        <v>962</v>
      </c>
      <c r="C964" s="2" t="s">
        <v>24103</v>
      </c>
      <c r="D964" s="2" t="s">
        <v>408</v>
      </c>
      <c r="E964" s="2" t="s">
        <v>142</v>
      </c>
      <c r="F964" s="4" t="str">
        <f t="shared" si="15"/>
        <v>Matheus Araujo</v>
      </c>
      <c r="G964" s="2" t="s">
        <v>24105</v>
      </c>
      <c r="H964" s="2" t="s">
        <v>8104</v>
      </c>
      <c r="I964" s="2" t="s">
        <v>7400</v>
      </c>
      <c r="J964" s="2" t="s">
        <v>172</v>
      </c>
      <c r="K964" s="2" t="s">
        <v>8105</v>
      </c>
      <c r="L964" s="2" t="s">
        <v>8106</v>
      </c>
      <c r="M964" s="2" t="s">
        <v>8107</v>
      </c>
      <c r="N964" s="2" t="s">
        <v>8108</v>
      </c>
      <c r="O964" s="15">
        <v>55</v>
      </c>
      <c r="P964" s="2" t="s">
        <v>8109</v>
      </c>
      <c r="Q964" s="15">
        <v>78</v>
      </c>
      <c r="R964" s="2" t="s">
        <v>24117</v>
      </c>
      <c r="S964" s="2" t="s">
        <v>8110</v>
      </c>
      <c r="T964" s="2" t="s">
        <v>8111</v>
      </c>
      <c r="U964" s="2" t="s">
        <v>64</v>
      </c>
      <c r="V964" s="2" t="s">
        <v>50</v>
      </c>
      <c r="W964" s="12">
        <v>81</v>
      </c>
      <c r="X964" s="9">
        <v>170</v>
      </c>
    </row>
    <row r="965" spans="2:24" x14ac:dyDescent="0.2">
      <c r="B965" s="6">
        <v>963</v>
      </c>
      <c r="C965" s="2" t="s">
        <v>24103</v>
      </c>
      <c r="D965" s="2" t="s">
        <v>1104</v>
      </c>
      <c r="E965" s="2" t="s">
        <v>225</v>
      </c>
      <c r="F965" s="4" t="str">
        <f t="shared" si="15"/>
        <v>Mateus Gomes</v>
      </c>
      <c r="G965" s="2" t="s">
        <v>24105</v>
      </c>
      <c r="H965" s="2" t="s">
        <v>8112</v>
      </c>
      <c r="I965" s="2" t="s">
        <v>2139</v>
      </c>
      <c r="J965" s="2" t="s">
        <v>552</v>
      </c>
      <c r="K965" s="2" t="s">
        <v>8113</v>
      </c>
      <c r="L965" s="2" t="s">
        <v>8114</v>
      </c>
      <c r="M965" s="2" t="s">
        <v>8115</v>
      </c>
      <c r="N965" s="2" t="s">
        <v>8116</v>
      </c>
      <c r="O965" s="15">
        <v>55</v>
      </c>
      <c r="P965" s="2" t="s">
        <v>8117</v>
      </c>
      <c r="Q965" s="15">
        <v>36</v>
      </c>
      <c r="R965" s="2" t="s">
        <v>24110</v>
      </c>
      <c r="S965" s="2" t="s">
        <v>8118</v>
      </c>
      <c r="T965" s="2" t="s">
        <v>8119</v>
      </c>
      <c r="U965" s="2" t="s">
        <v>13</v>
      </c>
      <c r="V965" s="2" t="s">
        <v>50</v>
      </c>
      <c r="W965" s="12">
        <v>63.8</v>
      </c>
      <c r="X965" s="9">
        <v>186</v>
      </c>
    </row>
    <row r="966" spans="2:24" x14ac:dyDescent="0.2">
      <c r="B966" s="6">
        <v>964</v>
      </c>
      <c r="C966" s="2" t="s">
        <v>24103</v>
      </c>
      <c r="D966" s="2" t="s">
        <v>1094</v>
      </c>
      <c r="E966" s="2" t="s">
        <v>82</v>
      </c>
      <c r="F966" s="4" t="str">
        <f t="shared" si="15"/>
        <v>Luís Cardoso</v>
      </c>
      <c r="G966" s="2" t="s">
        <v>24105</v>
      </c>
      <c r="H966" s="2" t="s">
        <v>8120</v>
      </c>
      <c r="I966" s="2" t="s">
        <v>71</v>
      </c>
      <c r="J966" s="2" t="s">
        <v>70</v>
      </c>
      <c r="K966" s="2" t="s">
        <v>8121</v>
      </c>
      <c r="L966" s="2" t="s">
        <v>8122</v>
      </c>
      <c r="M966" s="2" t="s">
        <v>8123</v>
      </c>
      <c r="N966" s="2" t="s">
        <v>8124</v>
      </c>
      <c r="O966" s="15">
        <v>55</v>
      </c>
      <c r="P966" s="2" t="s">
        <v>8125</v>
      </c>
      <c r="Q966" s="15">
        <v>80</v>
      </c>
      <c r="R966" s="2" t="s">
        <v>24112</v>
      </c>
      <c r="S966" s="2" t="s">
        <v>8126</v>
      </c>
      <c r="T966" s="2" t="s">
        <v>8127</v>
      </c>
      <c r="U966" s="2" t="s">
        <v>79</v>
      </c>
      <c r="V966" s="2" t="s">
        <v>94</v>
      </c>
      <c r="W966" s="12">
        <v>92.6</v>
      </c>
      <c r="X966" s="9">
        <v>169</v>
      </c>
    </row>
    <row r="967" spans="2:24" x14ac:dyDescent="0.2">
      <c r="B967" s="6">
        <v>965</v>
      </c>
      <c r="C967" s="2" t="s">
        <v>24104</v>
      </c>
      <c r="D967" s="2" t="s">
        <v>2622</v>
      </c>
      <c r="E967" s="2" t="s">
        <v>129</v>
      </c>
      <c r="F967" s="4" t="str">
        <f t="shared" si="15"/>
        <v>Vitoria Costa</v>
      </c>
      <c r="G967" s="2" t="s">
        <v>24105</v>
      </c>
      <c r="H967" s="2" t="s">
        <v>8128</v>
      </c>
      <c r="I967" s="2" t="s">
        <v>5953</v>
      </c>
      <c r="J967" s="2" t="s">
        <v>1654</v>
      </c>
      <c r="K967" s="2" t="s">
        <v>8129</v>
      </c>
      <c r="L967" s="2" t="s">
        <v>8130</v>
      </c>
      <c r="M967" s="2" t="s">
        <v>8131</v>
      </c>
      <c r="N967" s="2" t="s">
        <v>8132</v>
      </c>
      <c r="O967" s="15">
        <v>55</v>
      </c>
      <c r="P967" s="2" t="s">
        <v>8133</v>
      </c>
      <c r="Q967" s="15">
        <v>72</v>
      </c>
      <c r="R967" s="2" t="s">
        <v>24111</v>
      </c>
      <c r="S967" s="2" t="s">
        <v>8134</v>
      </c>
      <c r="T967" s="2" t="s">
        <v>6843</v>
      </c>
      <c r="U967" s="2" t="s">
        <v>13</v>
      </c>
      <c r="V967" s="2" t="s">
        <v>94</v>
      </c>
      <c r="W967" s="12">
        <v>55</v>
      </c>
      <c r="X967" s="9">
        <v>161</v>
      </c>
    </row>
    <row r="968" spans="2:24" x14ac:dyDescent="0.2">
      <c r="B968" s="6">
        <v>966</v>
      </c>
      <c r="C968" s="2" t="s">
        <v>24103</v>
      </c>
      <c r="D968" s="2" t="s">
        <v>458</v>
      </c>
      <c r="E968" s="2" t="s">
        <v>225</v>
      </c>
      <c r="F968" s="4" t="str">
        <f t="shared" si="15"/>
        <v>Julian Gomes</v>
      </c>
      <c r="G968" s="2" t="s">
        <v>24105</v>
      </c>
      <c r="H968" s="2" t="s">
        <v>8135</v>
      </c>
      <c r="I968" s="2" t="s">
        <v>1490</v>
      </c>
      <c r="J968" s="2" t="s">
        <v>70</v>
      </c>
      <c r="K968" s="2" t="s">
        <v>8136</v>
      </c>
      <c r="L968" s="2" t="s">
        <v>8137</v>
      </c>
      <c r="M968" s="2" t="s">
        <v>8138</v>
      </c>
      <c r="N968" s="2" t="s">
        <v>8139</v>
      </c>
      <c r="O968" s="15">
        <v>55</v>
      </c>
      <c r="P968" s="2" t="s">
        <v>8140</v>
      </c>
      <c r="Q968" s="15">
        <v>38</v>
      </c>
      <c r="R968" s="2" t="s">
        <v>24113</v>
      </c>
      <c r="S968" s="2" t="s">
        <v>8141</v>
      </c>
      <c r="T968" s="2" t="s">
        <v>8142</v>
      </c>
      <c r="U968" s="2" t="s">
        <v>13</v>
      </c>
      <c r="V968" s="2" t="s">
        <v>94</v>
      </c>
      <c r="W968" s="12">
        <v>95.5</v>
      </c>
      <c r="X968" s="9">
        <v>188</v>
      </c>
    </row>
    <row r="969" spans="2:24" x14ac:dyDescent="0.2">
      <c r="B969" s="6">
        <v>967</v>
      </c>
      <c r="C969" s="2" t="s">
        <v>24104</v>
      </c>
      <c r="D969" s="2" t="s">
        <v>737</v>
      </c>
      <c r="E969" s="2" t="s">
        <v>52</v>
      </c>
      <c r="F969" s="4" t="str">
        <f t="shared" si="15"/>
        <v>Larissa Barbosa</v>
      </c>
      <c r="G969" s="2" t="s">
        <v>24105</v>
      </c>
      <c r="H969" s="2" t="s">
        <v>8143</v>
      </c>
      <c r="I969" s="2" t="s">
        <v>3628</v>
      </c>
      <c r="J969" s="2" t="s">
        <v>19</v>
      </c>
      <c r="K969" s="2" t="s">
        <v>8144</v>
      </c>
      <c r="L969" s="2" t="s">
        <v>8145</v>
      </c>
      <c r="M969" s="2" t="s">
        <v>8146</v>
      </c>
      <c r="N969" s="2" t="s">
        <v>8147</v>
      </c>
      <c r="O969" s="15">
        <v>55</v>
      </c>
      <c r="P969" s="2" t="s">
        <v>8148</v>
      </c>
      <c r="Q969" s="15">
        <v>70</v>
      </c>
      <c r="R969" s="2" t="s">
        <v>24111</v>
      </c>
      <c r="S969" s="2" t="s">
        <v>8149</v>
      </c>
      <c r="T969" s="2" t="s">
        <v>8150</v>
      </c>
      <c r="U969" s="2" t="s">
        <v>155</v>
      </c>
      <c r="V969" s="2" t="s">
        <v>327</v>
      </c>
      <c r="W969" s="12">
        <v>90.6</v>
      </c>
      <c r="X969" s="9">
        <v>162</v>
      </c>
    </row>
    <row r="970" spans="2:24" x14ac:dyDescent="0.2">
      <c r="B970" s="6">
        <v>968</v>
      </c>
      <c r="C970" s="2" t="s">
        <v>24103</v>
      </c>
      <c r="D970" s="2" t="s">
        <v>1012</v>
      </c>
      <c r="E970" s="2" t="s">
        <v>190</v>
      </c>
      <c r="F970" s="4" t="str">
        <f t="shared" si="15"/>
        <v>Kaua Almeida</v>
      </c>
      <c r="G970" s="2" t="s">
        <v>24105</v>
      </c>
      <c r="H970" s="2" t="s">
        <v>8151</v>
      </c>
      <c r="I970" s="2" t="s">
        <v>1633</v>
      </c>
      <c r="J970" s="2" t="s">
        <v>19</v>
      </c>
      <c r="K970" s="2" t="s">
        <v>8152</v>
      </c>
      <c r="L970" s="2" t="s">
        <v>8153</v>
      </c>
      <c r="M970" s="2" t="s">
        <v>8154</v>
      </c>
      <c r="N970" s="2" t="s">
        <v>8155</v>
      </c>
      <c r="O970" s="15">
        <v>55</v>
      </c>
      <c r="P970" s="2" t="s">
        <v>8156</v>
      </c>
      <c r="Q970" s="15">
        <v>70</v>
      </c>
      <c r="R970" s="2" t="s">
        <v>24115</v>
      </c>
      <c r="S970" s="2" t="s">
        <v>8157</v>
      </c>
      <c r="T970" s="2" t="s">
        <v>8158</v>
      </c>
      <c r="U970" s="2" t="s">
        <v>13</v>
      </c>
      <c r="V970" s="2" t="s">
        <v>94</v>
      </c>
      <c r="W970" s="12">
        <v>69.5</v>
      </c>
      <c r="X970" s="9">
        <v>169</v>
      </c>
    </row>
    <row r="971" spans="2:24" x14ac:dyDescent="0.2">
      <c r="B971" s="6">
        <v>969</v>
      </c>
      <c r="C971" s="2" t="s">
        <v>24104</v>
      </c>
      <c r="D971" s="2" t="s">
        <v>3825</v>
      </c>
      <c r="E971" s="2" t="s">
        <v>202</v>
      </c>
      <c r="F971" s="4" t="str">
        <f t="shared" si="15"/>
        <v>Gabriela Cunha</v>
      </c>
      <c r="G971" s="2" t="s">
        <v>24105</v>
      </c>
      <c r="H971" s="2" t="s">
        <v>8159</v>
      </c>
      <c r="I971" s="2" t="s">
        <v>8160</v>
      </c>
      <c r="J971" s="2" t="s">
        <v>172</v>
      </c>
      <c r="K971" s="2" t="s">
        <v>8161</v>
      </c>
      <c r="L971" s="2" t="s">
        <v>8162</v>
      </c>
      <c r="M971" s="2" t="s">
        <v>8163</v>
      </c>
      <c r="N971" s="2" t="s">
        <v>8164</v>
      </c>
      <c r="O971" s="15">
        <v>55</v>
      </c>
      <c r="P971" s="2" t="s">
        <v>8165</v>
      </c>
      <c r="Q971" s="15">
        <v>66</v>
      </c>
      <c r="R971" s="2" t="s">
        <v>24112</v>
      </c>
      <c r="S971" s="2" t="s">
        <v>8166</v>
      </c>
      <c r="T971" s="2" t="s">
        <v>8167</v>
      </c>
      <c r="U971" s="2" t="s">
        <v>155</v>
      </c>
      <c r="V971" s="2" t="s">
        <v>94</v>
      </c>
      <c r="W971" s="12">
        <v>87.9</v>
      </c>
      <c r="X971" s="9">
        <v>163</v>
      </c>
    </row>
    <row r="972" spans="2:24" x14ac:dyDescent="0.2">
      <c r="B972" s="6">
        <v>970</v>
      </c>
      <c r="C972" s="2" t="s">
        <v>24103</v>
      </c>
      <c r="D972" s="2" t="s">
        <v>2761</v>
      </c>
      <c r="E972" s="2" t="s">
        <v>67</v>
      </c>
      <c r="F972" s="4" t="str">
        <f t="shared" si="15"/>
        <v>Lucas Correia</v>
      </c>
      <c r="G972" s="2" t="s">
        <v>24105</v>
      </c>
      <c r="H972" s="2" t="s">
        <v>8168</v>
      </c>
      <c r="I972" s="2" t="s">
        <v>3966</v>
      </c>
      <c r="J972" s="2" t="s">
        <v>70</v>
      </c>
      <c r="K972" s="2" t="s">
        <v>8169</v>
      </c>
      <c r="L972" s="2" t="s">
        <v>8170</v>
      </c>
      <c r="M972" s="2" t="s">
        <v>8171</v>
      </c>
      <c r="N972" s="2" t="s">
        <v>8172</v>
      </c>
      <c r="O972" s="15">
        <v>55</v>
      </c>
      <c r="P972" s="2" t="s">
        <v>8173</v>
      </c>
      <c r="Q972" s="15">
        <v>68</v>
      </c>
      <c r="R972" s="2" t="s">
        <v>118</v>
      </c>
      <c r="S972" s="2" t="s">
        <v>8174</v>
      </c>
      <c r="T972" s="2" t="s">
        <v>8175</v>
      </c>
      <c r="U972" s="2" t="s">
        <v>64</v>
      </c>
      <c r="V972" s="2" t="s">
        <v>145</v>
      </c>
      <c r="W972" s="12">
        <v>103.3</v>
      </c>
      <c r="X972" s="9">
        <v>164</v>
      </c>
    </row>
    <row r="973" spans="2:24" x14ac:dyDescent="0.2">
      <c r="B973" s="6">
        <v>971</v>
      </c>
      <c r="C973" s="2" t="s">
        <v>24104</v>
      </c>
      <c r="D973" s="2" t="s">
        <v>1282</v>
      </c>
      <c r="E973" s="2" t="s">
        <v>181</v>
      </c>
      <c r="F973" s="4" t="str">
        <f t="shared" si="15"/>
        <v>Sophia Cavalcanti</v>
      </c>
      <c r="G973" s="2" t="s">
        <v>24105</v>
      </c>
      <c r="H973" s="2" t="s">
        <v>8176</v>
      </c>
      <c r="I973" s="2" t="s">
        <v>836</v>
      </c>
      <c r="J973" s="2" t="s">
        <v>488</v>
      </c>
      <c r="K973" s="2" t="s">
        <v>8177</v>
      </c>
      <c r="L973" s="2" t="s">
        <v>8178</v>
      </c>
      <c r="M973" s="2" t="s">
        <v>8179</v>
      </c>
      <c r="N973" s="2" t="s">
        <v>8180</v>
      </c>
      <c r="O973" s="15">
        <v>55</v>
      </c>
      <c r="P973" s="2" t="s">
        <v>8181</v>
      </c>
      <c r="Q973" s="15">
        <v>53</v>
      </c>
      <c r="R973" s="2" t="s">
        <v>24112</v>
      </c>
      <c r="S973" s="2" t="s">
        <v>8182</v>
      </c>
      <c r="T973" s="2" t="s">
        <v>8183</v>
      </c>
      <c r="U973" s="2" t="s">
        <v>155</v>
      </c>
      <c r="V973" s="2" t="s">
        <v>94</v>
      </c>
      <c r="W973" s="12">
        <v>102.5</v>
      </c>
      <c r="X973" s="9">
        <v>168</v>
      </c>
    </row>
    <row r="974" spans="2:24" x14ac:dyDescent="0.2">
      <c r="B974" s="6">
        <v>972</v>
      </c>
      <c r="C974" s="2" t="s">
        <v>24103</v>
      </c>
      <c r="D974" s="2" t="s">
        <v>1114</v>
      </c>
      <c r="E974" s="2" t="s">
        <v>11</v>
      </c>
      <c r="F974" s="4" t="str">
        <f t="shared" si="15"/>
        <v>Vinicius Pinto</v>
      </c>
      <c r="G974" s="2" t="s">
        <v>24105</v>
      </c>
      <c r="H974" s="2" t="s">
        <v>8184</v>
      </c>
      <c r="I974" s="2" t="s">
        <v>497</v>
      </c>
      <c r="J974" s="2" t="s">
        <v>342</v>
      </c>
      <c r="K974" s="2" t="s">
        <v>8185</v>
      </c>
      <c r="L974" s="2" t="s">
        <v>8186</v>
      </c>
      <c r="M974" s="2" t="s">
        <v>8187</v>
      </c>
      <c r="N974" s="2" t="s">
        <v>8188</v>
      </c>
      <c r="O974" s="15">
        <v>55</v>
      </c>
      <c r="P974" s="2" t="s">
        <v>8189</v>
      </c>
      <c r="Q974" s="15">
        <v>51</v>
      </c>
      <c r="R974" s="2" t="s">
        <v>118</v>
      </c>
      <c r="S974" s="2" t="s">
        <v>8190</v>
      </c>
      <c r="T974" s="2" t="s">
        <v>8191</v>
      </c>
      <c r="U974" s="2" t="s">
        <v>64</v>
      </c>
      <c r="V974" s="2" t="s">
        <v>327</v>
      </c>
      <c r="W974" s="12">
        <v>111.9</v>
      </c>
      <c r="X974" s="9">
        <v>177</v>
      </c>
    </row>
    <row r="975" spans="2:24" x14ac:dyDescent="0.2">
      <c r="B975" s="6">
        <v>973</v>
      </c>
      <c r="C975" s="2" t="s">
        <v>24104</v>
      </c>
      <c r="D975" s="2" t="s">
        <v>627</v>
      </c>
      <c r="E975" s="2" t="s">
        <v>30</v>
      </c>
      <c r="F975" s="4" t="str">
        <f t="shared" si="15"/>
        <v>Isabela Alves</v>
      </c>
      <c r="G975" s="2" t="s">
        <v>24105</v>
      </c>
      <c r="H975" s="2" t="s">
        <v>8192</v>
      </c>
      <c r="I975" s="2" t="s">
        <v>84</v>
      </c>
      <c r="J975" s="2" t="s">
        <v>85</v>
      </c>
      <c r="K975" s="2" t="s">
        <v>8193</v>
      </c>
      <c r="L975" s="2" t="s">
        <v>8194</v>
      </c>
      <c r="M975" s="2" t="s">
        <v>8195</v>
      </c>
      <c r="N975" s="2" t="s">
        <v>8196</v>
      </c>
      <c r="O975" s="15">
        <v>55</v>
      </c>
      <c r="P975" s="2" t="s">
        <v>8197</v>
      </c>
      <c r="Q975" s="15">
        <v>69</v>
      </c>
      <c r="R975" s="2" t="s">
        <v>24114</v>
      </c>
      <c r="S975" s="2" t="s">
        <v>8198</v>
      </c>
      <c r="T975" s="2" t="s">
        <v>8199</v>
      </c>
      <c r="U975" s="2" t="s">
        <v>79</v>
      </c>
      <c r="V975" s="2" t="s">
        <v>94</v>
      </c>
      <c r="W975" s="12">
        <v>83.6</v>
      </c>
      <c r="X975" s="9">
        <v>169</v>
      </c>
    </row>
    <row r="976" spans="2:24" x14ac:dyDescent="0.2">
      <c r="B976" s="6">
        <v>974</v>
      </c>
      <c r="C976" s="2" t="s">
        <v>24103</v>
      </c>
      <c r="D976" s="2" t="s">
        <v>448</v>
      </c>
      <c r="E976" s="2" t="s">
        <v>77</v>
      </c>
      <c r="F976" s="4" t="str">
        <f t="shared" si="15"/>
        <v>Tiago Oliveira</v>
      </c>
      <c r="G976" s="2" t="s">
        <v>24105</v>
      </c>
      <c r="H976" s="2" t="s">
        <v>8200</v>
      </c>
      <c r="I976" s="2" t="s">
        <v>968</v>
      </c>
      <c r="J976" s="2" t="s">
        <v>70</v>
      </c>
      <c r="K976" s="2" t="s">
        <v>8201</v>
      </c>
      <c r="L976" s="2" t="s">
        <v>8202</v>
      </c>
      <c r="M976" s="2" t="s">
        <v>8203</v>
      </c>
      <c r="N976" s="2" t="s">
        <v>8204</v>
      </c>
      <c r="O976" s="15">
        <v>55</v>
      </c>
      <c r="P976" s="2" t="s">
        <v>8205</v>
      </c>
      <c r="Q976" s="15">
        <v>48</v>
      </c>
      <c r="R976" s="2" t="s">
        <v>24114</v>
      </c>
      <c r="S976" s="2" t="s">
        <v>8206</v>
      </c>
      <c r="T976" s="2" t="s">
        <v>4905</v>
      </c>
      <c r="U976" s="2" t="s">
        <v>13</v>
      </c>
      <c r="V976" s="2" t="s">
        <v>15</v>
      </c>
      <c r="W976" s="12">
        <v>113.2</v>
      </c>
      <c r="X976" s="9">
        <v>185</v>
      </c>
    </row>
    <row r="977" spans="2:24" x14ac:dyDescent="0.2">
      <c r="B977" s="6">
        <v>975</v>
      </c>
      <c r="C977" s="2" t="s">
        <v>24104</v>
      </c>
      <c r="D977" s="2" t="s">
        <v>1599</v>
      </c>
      <c r="E977" s="2" t="s">
        <v>190</v>
      </c>
      <c r="F977" s="4" t="str">
        <f t="shared" si="15"/>
        <v>Bianca Almeida</v>
      </c>
      <c r="G977" s="2" t="s">
        <v>24105</v>
      </c>
      <c r="H977" s="2" t="s">
        <v>8207</v>
      </c>
      <c r="I977" s="2" t="s">
        <v>1879</v>
      </c>
      <c r="J977" s="2" t="s">
        <v>488</v>
      </c>
      <c r="K977" s="2" t="s">
        <v>8208</v>
      </c>
      <c r="L977" s="2" t="s">
        <v>8209</v>
      </c>
      <c r="M977" s="2" t="s">
        <v>8210</v>
      </c>
      <c r="N977" s="2" t="s">
        <v>8211</v>
      </c>
      <c r="O977" s="15">
        <v>55</v>
      </c>
      <c r="P977" s="2" t="s">
        <v>8212</v>
      </c>
      <c r="Q977" s="15">
        <v>77</v>
      </c>
      <c r="R977" s="2" t="s">
        <v>24114</v>
      </c>
      <c r="S977" s="2" t="s">
        <v>8213</v>
      </c>
      <c r="T977" s="2" t="s">
        <v>8214</v>
      </c>
      <c r="U977" s="2" t="s">
        <v>79</v>
      </c>
      <c r="V977" s="2" t="s">
        <v>94</v>
      </c>
      <c r="W977" s="12">
        <v>76.900000000000006</v>
      </c>
      <c r="X977" s="9">
        <v>155</v>
      </c>
    </row>
    <row r="978" spans="2:24" x14ac:dyDescent="0.2">
      <c r="B978" s="6">
        <v>976</v>
      </c>
      <c r="C978" s="2" t="s">
        <v>24104</v>
      </c>
      <c r="D978" s="2" t="s">
        <v>368</v>
      </c>
      <c r="E978" s="2" t="s">
        <v>158</v>
      </c>
      <c r="F978" s="4" t="str">
        <f t="shared" si="15"/>
        <v>Vitória Martins</v>
      </c>
      <c r="G978" s="2" t="s">
        <v>24105</v>
      </c>
      <c r="H978" s="2" t="s">
        <v>8215</v>
      </c>
      <c r="I978" s="2" t="s">
        <v>1310</v>
      </c>
      <c r="J978" s="2" t="s">
        <v>70</v>
      </c>
      <c r="K978" s="2" t="s">
        <v>8216</v>
      </c>
      <c r="L978" s="2" t="s">
        <v>8217</v>
      </c>
      <c r="M978" s="2" t="s">
        <v>8218</v>
      </c>
      <c r="N978" s="2" t="s">
        <v>8219</v>
      </c>
      <c r="O978" s="15">
        <v>55</v>
      </c>
      <c r="P978" s="2" t="s">
        <v>8220</v>
      </c>
      <c r="Q978" s="15">
        <v>77</v>
      </c>
      <c r="R978" s="2" t="s">
        <v>24112</v>
      </c>
      <c r="S978" s="2" t="s">
        <v>8221</v>
      </c>
      <c r="T978" s="2" t="s">
        <v>3742</v>
      </c>
      <c r="U978" s="2" t="s">
        <v>155</v>
      </c>
      <c r="V978" s="2" t="s">
        <v>5000</v>
      </c>
      <c r="W978" s="12">
        <v>88.9</v>
      </c>
      <c r="X978" s="9">
        <v>166</v>
      </c>
    </row>
    <row r="979" spans="2:24" x14ac:dyDescent="0.2">
      <c r="B979" s="6">
        <v>977</v>
      </c>
      <c r="C979" s="2" t="s">
        <v>24104</v>
      </c>
      <c r="D979" s="2" t="s">
        <v>2622</v>
      </c>
      <c r="E979" s="2" t="s">
        <v>194</v>
      </c>
      <c r="F979" s="4" t="str">
        <f t="shared" si="15"/>
        <v>Vitoria Sousa</v>
      </c>
      <c r="G979" s="2" t="s">
        <v>24105</v>
      </c>
      <c r="H979" s="2" t="s">
        <v>8222</v>
      </c>
      <c r="I979" s="2" t="s">
        <v>8223</v>
      </c>
      <c r="J979" s="2" t="s">
        <v>136</v>
      </c>
      <c r="K979" s="2" t="s">
        <v>8224</v>
      </c>
      <c r="L979" s="2" t="s">
        <v>8225</v>
      </c>
      <c r="M979" s="2" t="s">
        <v>8226</v>
      </c>
      <c r="N979" s="2" t="s">
        <v>8227</v>
      </c>
      <c r="O979" s="15">
        <v>55</v>
      </c>
      <c r="P979" s="2" t="s">
        <v>8228</v>
      </c>
      <c r="Q979" s="15">
        <v>54</v>
      </c>
      <c r="R979" s="2" t="s">
        <v>24110</v>
      </c>
      <c r="S979" s="2" t="s">
        <v>8229</v>
      </c>
      <c r="T979" s="2" t="s">
        <v>8230</v>
      </c>
      <c r="U979" s="2" t="s">
        <v>155</v>
      </c>
      <c r="V979" s="2" t="s">
        <v>94</v>
      </c>
      <c r="W979" s="12">
        <v>74.7</v>
      </c>
      <c r="X979" s="9">
        <v>171</v>
      </c>
    </row>
    <row r="980" spans="2:24" x14ac:dyDescent="0.2">
      <c r="B980" s="6">
        <v>978</v>
      </c>
      <c r="C980" s="2" t="s">
        <v>24104</v>
      </c>
      <c r="D980" s="2" t="s">
        <v>51</v>
      </c>
      <c r="E980" s="2" t="s">
        <v>1</v>
      </c>
      <c r="F980" s="4" t="str">
        <f t="shared" si="15"/>
        <v>Marina Rocha</v>
      </c>
      <c r="G980" s="2" t="s">
        <v>24105</v>
      </c>
      <c r="H980" s="2" t="s">
        <v>8231</v>
      </c>
      <c r="I980" s="2" t="s">
        <v>97</v>
      </c>
      <c r="J980" s="2" t="s">
        <v>98</v>
      </c>
      <c r="K980" s="2" t="s">
        <v>8232</v>
      </c>
      <c r="L980" s="2" t="s">
        <v>8233</v>
      </c>
      <c r="M980" s="2" t="s">
        <v>8234</v>
      </c>
      <c r="N980" s="2" t="s">
        <v>8235</v>
      </c>
      <c r="O980" s="15">
        <v>55</v>
      </c>
      <c r="P980" s="2" t="s">
        <v>8236</v>
      </c>
      <c r="Q980" s="15">
        <v>43</v>
      </c>
      <c r="R980" s="2" t="s">
        <v>118</v>
      </c>
      <c r="S980" s="2" t="s">
        <v>8237</v>
      </c>
      <c r="T980" s="2" t="s">
        <v>8238</v>
      </c>
      <c r="U980" s="2" t="s">
        <v>92</v>
      </c>
      <c r="V980" s="2" t="s">
        <v>15</v>
      </c>
      <c r="W980" s="12">
        <v>74.2</v>
      </c>
      <c r="X980" s="9">
        <v>158</v>
      </c>
    </row>
    <row r="981" spans="2:24" x14ac:dyDescent="0.2">
      <c r="B981" s="6">
        <v>979</v>
      </c>
      <c r="C981" s="2" t="s">
        <v>24103</v>
      </c>
      <c r="D981" s="2" t="s">
        <v>6732</v>
      </c>
      <c r="E981" s="2" t="s">
        <v>46</v>
      </c>
      <c r="F981" s="4" t="str">
        <f t="shared" si="15"/>
        <v>Enzo Lima</v>
      </c>
      <c r="G981" s="2" t="s">
        <v>24105</v>
      </c>
      <c r="H981" s="2" t="s">
        <v>8239</v>
      </c>
      <c r="I981" s="2" t="s">
        <v>1764</v>
      </c>
      <c r="J981" s="2" t="s">
        <v>70</v>
      </c>
      <c r="K981" s="2" t="s">
        <v>8240</v>
      </c>
      <c r="L981" s="2" t="s">
        <v>8241</v>
      </c>
      <c r="M981" s="2" t="s">
        <v>8242</v>
      </c>
      <c r="N981" s="2" t="s">
        <v>8243</v>
      </c>
      <c r="O981" s="15">
        <v>55</v>
      </c>
      <c r="P981" s="2" t="s">
        <v>8244</v>
      </c>
      <c r="Q981" s="15">
        <v>62</v>
      </c>
      <c r="R981" s="2" t="s">
        <v>24115</v>
      </c>
      <c r="S981" s="2" t="s">
        <v>8245</v>
      </c>
      <c r="T981" s="2" t="s">
        <v>7432</v>
      </c>
      <c r="U981" s="2" t="s">
        <v>636</v>
      </c>
      <c r="V981" s="2" t="s">
        <v>50</v>
      </c>
      <c r="W981" s="12">
        <v>102.5</v>
      </c>
      <c r="X981" s="9">
        <v>179</v>
      </c>
    </row>
    <row r="982" spans="2:24" x14ac:dyDescent="0.2">
      <c r="B982" s="6">
        <v>980</v>
      </c>
      <c r="C982" s="2" t="s">
        <v>24104</v>
      </c>
      <c r="D982" s="2" t="s">
        <v>1326</v>
      </c>
      <c r="E982" s="2" t="s">
        <v>82</v>
      </c>
      <c r="F982" s="4" t="str">
        <f t="shared" si="15"/>
        <v>Laura Cardoso</v>
      </c>
      <c r="G982" s="2" t="s">
        <v>24105</v>
      </c>
      <c r="H982" s="2" t="s">
        <v>8246</v>
      </c>
      <c r="I982" s="2" t="s">
        <v>69</v>
      </c>
      <c r="J982" s="2" t="s">
        <v>70</v>
      </c>
      <c r="K982" s="2" t="s">
        <v>8247</v>
      </c>
      <c r="L982" s="2" t="s">
        <v>8248</v>
      </c>
      <c r="M982" s="2" t="s">
        <v>8249</v>
      </c>
      <c r="N982" s="2" t="s">
        <v>8250</v>
      </c>
      <c r="O982" s="15">
        <v>55</v>
      </c>
      <c r="P982" s="2" t="s">
        <v>8251</v>
      </c>
      <c r="Q982" s="15">
        <v>45</v>
      </c>
      <c r="R982" s="2" t="s">
        <v>24109</v>
      </c>
      <c r="S982" s="2" t="s">
        <v>8252</v>
      </c>
      <c r="T982" s="2" t="s">
        <v>8253</v>
      </c>
      <c r="U982" s="2" t="s">
        <v>92</v>
      </c>
      <c r="V982" s="2" t="s">
        <v>94</v>
      </c>
      <c r="W982" s="12">
        <v>77.2</v>
      </c>
      <c r="X982" s="9">
        <v>158</v>
      </c>
    </row>
    <row r="983" spans="2:24" x14ac:dyDescent="0.2">
      <c r="B983" s="6">
        <v>981</v>
      </c>
      <c r="C983" s="2" t="s">
        <v>24104</v>
      </c>
      <c r="D983" s="2" t="s">
        <v>976</v>
      </c>
      <c r="E983" s="2" t="s">
        <v>298</v>
      </c>
      <c r="F983" s="4" t="str">
        <f t="shared" si="15"/>
        <v>Júlia Ferreira</v>
      </c>
      <c r="G983" s="2" t="s">
        <v>24105</v>
      </c>
      <c r="H983" s="2" t="s">
        <v>8254</v>
      </c>
      <c r="I983" s="2" t="s">
        <v>1633</v>
      </c>
      <c r="J983" s="2" t="s">
        <v>19</v>
      </c>
      <c r="K983" s="2" t="s">
        <v>8255</v>
      </c>
      <c r="L983" s="2" t="s">
        <v>8256</v>
      </c>
      <c r="M983" s="2" t="s">
        <v>8257</v>
      </c>
      <c r="N983" s="2" t="s">
        <v>8258</v>
      </c>
      <c r="O983" s="15">
        <v>55</v>
      </c>
      <c r="P983" s="2" t="s">
        <v>8259</v>
      </c>
      <c r="Q983" s="15">
        <v>28</v>
      </c>
      <c r="R983" s="2" t="s">
        <v>24117</v>
      </c>
      <c r="S983" s="2" t="s">
        <v>8260</v>
      </c>
      <c r="T983" s="2" t="s">
        <v>8261</v>
      </c>
      <c r="U983" s="2" t="s">
        <v>13</v>
      </c>
      <c r="V983" s="2" t="s">
        <v>15</v>
      </c>
      <c r="W983" s="12">
        <v>101.5</v>
      </c>
      <c r="X983" s="9">
        <v>164</v>
      </c>
    </row>
    <row r="984" spans="2:24" x14ac:dyDescent="0.2">
      <c r="B984" s="6">
        <v>982</v>
      </c>
      <c r="C984" s="2" t="s">
        <v>24104</v>
      </c>
      <c r="D984" s="2" t="s">
        <v>1282</v>
      </c>
      <c r="E984" s="2" t="s">
        <v>166</v>
      </c>
      <c r="F984" s="4" t="str">
        <f t="shared" si="15"/>
        <v>Sophia Goncalves</v>
      </c>
      <c r="G984" s="2" t="s">
        <v>24105</v>
      </c>
      <c r="H984" s="2" t="s">
        <v>8262</v>
      </c>
      <c r="I984" s="2" t="s">
        <v>4203</v>
      </c>
      <c r="J984" s="2" t="s">
        <v>648</v>
      </c>
      <c r="K984" s="2" t="s">
        <v>8263</v>
      </c>
      <c r="L984" s="2" t="s">
        <v>8264</v>
      </c>
      <c r="M984" s="2" t="s">
        <v>8265</v>
      </c>
      <c r="N984" s="2" t="s">
        <v>8266</v>
      </c>
      <c r="O984" s="15">
        <v>55</v>
      </c>
      <c r="P984" s="2" t="s">
        <v>8267</v>
      </c>
      <c r="Q984" s="15">
        <v>52</v>
      </c>
      <c r="R984" s="2" t="s">
        <v>62</v>
      </c>
      <c r="S984" s="2" t="s">
        <v>8268</v>
      </c>
      <c r="T984" s="2" t="s">
        <v>8269</v>
      </c>
      <c r="U984" s="2" t="s">
        <v>13</v>
      </c>
      <c r="V984" s="2" t="s">
        <v>94</v>
      </c>
      <c r="W984" s="12">
        <v>96.5</v>
      </c>
      <c r="X984" s="9">
        <v>162</v>
      </c>
    </row>
    <row r="985" spans="2:24" x14ac:dyDescent="0.2">
      <c r="B985" s="6">
        <v>983</v>
      </c>
      <c r="C985" s="2" t="s">
        <v>24104</v>
      </c>
      <c r="D985" s="2" t="s">
        <v>1248</v>
      </c>
      <c r="E985" s="2" t="s">
        <v>181</v>
      </c>
      <c r="F985" s="4" t="str">
        <f t="shared" si="15"/>
        <v>Brenda Cavalcanti</v>
      </c>
      <c r="G985" s="2" t="s">
        <v>24105</v>
      </c>
      <c r="H985" s="2" t="s">
        <v>8270</v>
      </c>
      <c r="I985" s="2" t="s">
        <v>7562</v>
      </c>
      <c r="J985" s="2" t="s">
        <v>371</v>
      </c>
      <c r="K985" s="2" t="s">
        <v>8271</v>
      </c>
      <c r="L985" s="2" t="s">
        <v>8272</v>
      </c>
      <c r="M985" s="2" t="s">
        <v>8273</v>
      </c>
      <c r="N985" s="2" t="s">
        <v>8274</v>
      </c>
      <c r="O985" s="15">
        <v>55</v>
      </c>
      <c r="P985" s="2" t="s">
        <v>8275</v>
      </c>
      <c r="Q985" s="15">
        <v>73</v>
      </c>
      <c r="R985" s="2" t="s">
        <v>24108</v>
      </c>
      <c r="S985" s="2" t="s">
        <v>8276</v>
      </c>
      <c r="T985" s="2" t="s">
        <v>8277</v>
      </c>
      <c r="U985" s="2" t="s">
        <v>92</v>
      </c>
      <c r="V985" s="2" t="s">
        <v>50</v>
      </c>
      <c r="W985" s="12">
        <v>68.3</v>
      </c>
      <c r="X985" s="9">
        <v>155</v>
      </c>
    </row>
    <row r="986" spans="2:24" x14ac:dyDescent="0.2">
      <c r="B986" s="6">
        <v>984</v>
      </c>
      <c r="C986" s="2" t="s">
        <v>24103</v>
      </c>
      <c r="D986" s="2" t="s">
        <v>66</v>
      </c>
      <c r="E986" s="2" t="s">
        <v>927</v>
      </c>
      <c r="F986" s="4" t="str">
        <f t="shared" si="15"/>
        <v>Marcos Pereira</v>
      </c>
      <c r="G986" s="2" t="s">
        <v>24105</v>
      </c>
      <c r="H986" s="2" t="s">
        <v>8278</v>
      </c>
      <c r="I986" s="2" t="s">
        <v>5137</v>
      </c>
      <c r="J986" s="2" t="s">
        <v>70</v>
      </c>
      <c r="K986" s="2" t="s">
        <v>8279</v>
      </c>
      <c r="L986" s="2" t="s">
        <v>8280</v>
      </c>
      <c r="M986" s="2" t="s">
        <v>8281</v>
      </c>
      <c r="N986" s="2" t="s">
        <v>8282</v>
      </c>
      <c r="O986" s="15">
        <v>55</v>
      </c>
      <c r="P986" s="2" t="s">
        <v>8283</v>
      </c>
      <c r="Q986" s="15">
        <v>60</v>
      </c>
      <c r="R986" s="2" t="s">
        <v>24110</v>
      </c>
      <c r="S986" s="2" t="s">
        <v>8284</v>
      </c>
      <c r="T986" s="2" t="s">
        <v>8285</v>
      </c>
      <c r="U986" s="2" t="s">
        <v>155</v>
      </c>
      <c r="V986" s="2" t="s">
        <v>5000</v>
      </c>
      <c r="W986" s="12">
        <v>97.8</v>
      </c>
      <c r="X986" s="9">
        <v>184</v>
      </c>
    </row>
    <row r="987" spans="2:24" x14ac:dyDescent="0.2">
      <c r="B987" s="6">
        <v>985</v>
      </c>
      <c r="C987" s="2" t="s">
        <v>24104</v>
      </c>
      <c r="D987" s="2" t="s">
        <v>169</v>
      </c>
      <c r="E987" s="2" t="s">
        <v>133</v>
      </c>
      <c r="F987" s="4" t="str">
        <f t="shared" si="15"/>
        <v>Isabella Dias</v>
      </c>
      <c r="G987" s="2" t="s">
        <v>24105</v>
      </c>
      <c r="H987" s="2" t="s">
        <v>8286</v>
      </c>
      <c r="I987" s="2" t="s">
        <v>1024</v>
      </c>
      <c r="J987" s="2" t="s">
        <v>111</v>
      </c>
      <c r="K987" s="2" t="s">
        <v>8287</v>
      </c>
      <c r="L987" s="2" t="s">
        <v>8288</v>
      </c>
      <c r="M987" s="2" t="s">
        <v>8289</v>
      </c>
      <c r="N987" s="2" t="s">
        <v>8290</v>
      </c>
      <c r="O987" s="15">
        <v>55</v>
      </c>
      <c r="P987" s="2" t="s">
        <v>8291</v>
      </c>
      <c r="Q987" s="15">
        <v>76</v>
      </c>
      <c r="R987" s="2" t="s">
        <v>24117</v>
      </c>
      <c r="S987" s="2" t="s">
        <v>8292</v>
      </c>
      <c r="T987" s="2" t="s">
        <v>8293</v>
      </c>
      <c r="U987" s="2" t="s">
        <v>155</v>
      </c>
      <c r="V987" s="2" t="s">
        <v>50</v>
      </c>
      <c r="W987" s="12">
        <v>90.5</v>
      </c>
      <c r="X987" s="9">
        <v>167</v>
      </c>
    </row>
    <row r="988" spans="2:24" x14ac:dyDescent="0.2">
      <c r="B988" s="6">
        <v>986</v>
      </c>
      <c r="C988" s="2" t="s">
        <v>24104</v>
      </c>
      <c r="D988" s="2" t="s">
        <v>276</v>
      </c>
      <c r="E988" s="2" t="s">
        <v>298</v>
      </c>
      <c r="F988" s="4" t="str">
        <f t="shared" si="15"/>
        <v>Lavinia Ferreira</v>
      </c>
      <c r="G988" s="2" t="s">
        <v>24105</v>
      </c>
      <c r="H988" s="2" t="s">
        <v>8294</v>
      </c>
      <c r="I988" s="2" t="s">
        <v>8295</v>
      </c>
      <c r="J988" s="2" t="s">
        <v>70</v>
      </c>
      <c r="K988" s="2" t="s">
        <v>8296</v>
      </c>
      <c r="L988" s="2" t="s">
        <v>8297</v>
      </c>
      <c r="M988" s="2" t="s">
        <v>8298</v>
      </c>
      <c r="N988" s="2" t="s">
        <v>8299</v>
      </c>
      <c r="O988" s="15">
        <v>55</v>
      </c>
      <c r="P988" s="2" t="s">
        <v>8300</v>
      </c>
      <c r="Q988" s="15">
        <v>55</v>
      </c>
      <c r="R988" s="2" t="s">
        <v>24115</v>
      </c>
      <c r="S988" s="2" t="s">
        <v>8301</v>
      </c>
      <c r="T988" s="2" t="s">
        <v>8302</v>
      </c>
      <c r="U988" s="2" t="s">
        <v>13</v>
      </c>
      <c r="V988" s="2" t="s">
        <v>15</v>
      </c>
      <c r="W988" s="12">
        <v>85.9</v>
      </c>
      <c r="X988" s="9">
        <v>164</v>
      </c>
    </row>
    <row r="989" spans="2:24" x14ac:dyDescent="0.2">
      <c r="B989" s="6">
        <v>987</v>
      </c>
      <c r="C989" s="2" t="s">
        <v>24104</v>
      </c>
      <c r="D989" s="2" t="s">
        <v>2822</v>
      </c>
      <c r="E989" s="2" t="s">
        <v>228</v>
      </c>
      <c r="F989" s="4" t="str">
        <f t="shared" si="15"/>
        <v>Luana Melo</v>
      </c>
      <c r="G989" s="2" t="s">
        <v>24105</v>
      </c>
      <c r="H989" s="2" t="s">
        <v>8303</v>
      </c>
      <c r="I989" s="2" t="s">
        <v>2483</v>
      </c>
      <c r="J989" s="2" t="s">
        <v>111</v>
      </c>
      <c r="K989" s="2" t="s">
        <v>8304</v>
      </c>
      <c r="L989" s="2" t="s">
        <v>8305</v>
      </c>
      <c r="M989" s="2" t="s">
        <v>8306</v>
      </c>
      <c r="N989" s="2" t="s">
        <v>8307</v>
      </c>
      <c r="O989" s="15">
        <v>55</v>
      </c>
      <c r="P989" s="2" t="s">
        <v>8308</v>
      </c>
      <c r="Q989" s="15">
        <v>60</v>
      </c>
      <c r="R989" s="2" t="s">
        <v>24113</v>
      </c>
      <c r="S989" s="2" t="s">
        <v>8309</v>
      </c>
      <c r="T989" s="2" t="s">
        <v>8310</v>
      </c>
      <c r="U989" s="2" t="s">
        <v>13</v>
      </c>
      <c r="V989" s="2" t="s">
        <v>15</v>
      </c>
      <c r="W989" s="12">
        <v>79.400000000000006</v>
      </c>
      <c r="X989" s="9">
        <v>170</v>
      </c>
    </row>
    <row r="990" spans="2:24" x14ac:dyDescent="0.2">
      <c r="B990" s="6">
        <v>988</v>
      </c>
      <c r="C990" s="2" t="s">
        <v>24103</v>
      </c>
      <c r="D990" s="2" t="s">
        <v>157</v>
      </c>
      <c r="E990" s="2" t="s">
        <v>288</v>
      </c>
      <c r="F990" s="4" t="str">
        <f t="shared" si="15"/>
        <v>Vitor Santos</v>
      </c>
      <c r="G990" s="2" t="s">
        <v>24105</v>
      </c>
      <c r="H990" s="2" t="s">
        <v>8311</v>
      </c>
      <c r="I990" s="2" t="s">
        <v>809</v>
      </c>
      <c r="J990" s="2" t="s">
        <v>55</v>
      </c>
      <c r="K990" s="2" t="s">
        <v>8312</v>
      </c>
      <c r="L990" s="2" t="s">
        <v>8313</v>
      </c>
      <c r="M990" s="2" t="s">
        <v>8314</v>
      </c>
      <c r="N990" s="2" t="s">
        <v>8315</v>
      </c>
      <c r="O990" s="15">
        <v>55</v>
      </c>
      <c r="P990" s="2" t="s">
        <v>8316</v>
      </c>
      <c r="Q990" s="15">
        <v>33</v>
      </c>
      <c r="R990" s="2" t="s">
        <v>24113</v>
      </c>
      <c r="S990" s="2" t="s">
        <v>8317</v>
      </c>
      <c r="T990" s="2" t="s">
        <v>8318</v>
      </c>
      <c r="U990" s="2" t="s">
        <v>13</v>
      </c>
      <c r="V990" s="2" t="s">
        <v>94</v>
      </c>
      <c r="W990" s="12">
        <v>87.5</v>
      </c>
      <c r="X990" s="9">
        <v>186</v>
      </c>
    </row>
    <row r="991" spans="2:24" x14ac:dyDescent="0.2">
      <c r="B991" s="6">
        <v>989</v>
      </c>
      <c r="C991" s="2" t="s">
        <v>24104</v>
      </c>
      <c r="D991" s="2" t="s">
        <v>1335</v>
      </c>
      <c r="E991" s="2" t="s">
        <v>142</v>
      </c>
      <c r="F991" s="4" t="str">
        <f t="shared" si="15"/>
        <v>Luiza Araujo</v>
      </c>
      <c r="G991" s="2" t="s">
        <v>24105</v>
      </c>
      <c r="H991" s="2" t="s">
        <v>8319</v>
      </c>
      <c r="I991" s="2" t="s">
        <v>2666</v>
      </c>
      <c r="J991" s="2" t="s">
        <v>488</v>
      </c>
      <c r="K991" s="2" t="s">
        <v>8320</v>
      </c>
      <c r="L991" s="2" t="s">
        <v>8321</v>
      </c>
      <c r="M991" s="2" t="s">
        <v>8322</v>
      </c>
      <c r="N991" s="2" t="s">
        <v>8323</v>
      </c>
      <c r="O991" s="15">
        <v>55</v>
      </c>
      <c r="P991" s="2" t="s">
        <v>8324</v>
      </c>
      <c r="Q991" s="15">
        <v>39</v>
      </c>
      <c r="R991" s="2" t="s">
        <v>62</v>
      </c>
      <c r="S991" s="2" t="s">
        <v>8325</v>
      </c>
      <c r="T991" s="2" t="s">
        <v>8326</v>
      </c>
      <c r="U991" s="2" t="s">
        <v>13</v>
      </c>
      <c r="V991" s="2" t="s">
        <v>50</v>
      </c>
      <c r="W991" s="12">
        <v>95.1</v>
      </c>
      <c r="X991" s="9">
        <v>163</v>
      </c>
    </row>
    <row r="992" spans="2:24" x14ac:dyDescent="0.2">
      <c r="B992" s="6">
        <v>990</v>
      </c>
      <c r="C992" s="2" t="s">
        <v>24103</v>
      </c>
      <c r="D992" s="2" t="s">
        <v>3168</v>
      </c>
      <c r="E992" s="2" t="s">
        <v>108</v>
      </c>
      <c r="F992" s="4" t="str">
        <f t="shared" si="15"/>
        <v>Gabriel Fernandes</v>
      </c>
      <c r="G992" s="2" t="s">
        <v>24105</v>
      </c>
      <c r="H992" s="2" t="s">
        <v>8327</v>
      </c>
      <c r="I992" s="2" t="s">
        <v>268</v>
      </c>
      <c r="J992" s="2" t="s">
        <v>98</v>
      </c>
      <c r="K992" s="2" t="s">
        <v>8328</v>
      </c>
      <c r="L992" s="2" t="s">
        <v>8329</v>
      </c>
      <c r="M992" s="2" t="s">
        <v>8330</v>
      </c>
      <c r="N992" s="2" t="s">
        <v>8331</v>
      </c>
      <c r="O992" s="15">
        <v>55</v>
      </c>
      <c r="P992" s="2" t="s">
        <v>8332</v>
      </c>
      <c r="Q992" s="15">
        <v>22</v>
      </c>
      <c r="R992" s="2" t="s">
        <v>24109</v>
      </c>
      <c r="S992" s="2" t="s">
        <v>8333</v>
      </c>
      <c r="T992" s="2" t="s">
        <v>8334</v>
      </c>
      <c r="U992" s="2" t="s">
        <v>48</v>
      </c>
      <c r="V992" s="2" t="s">
        <v>15</v>
      </c>
      <c r="W992" s="12">
        <v>80.400000000000006</v>
      </c>
      <c r="X992" s="9">
        <v>176</v>
      </c>
    </row>
    <row r="993" spans="2:24" x14ac:dyDescent="0.2">
      <c r="B993" s="6">
        <v>991</v>
      </c>
      <c r="C993" s="2" t="s">
        <v>24104</v>
      </c>
      <c r="D993" s="2" t="s">
        <v>1221</v>
      </c>
      <c r="E993" s="2" t="s">
        <v>46</v>
      </c>
      <c r="F993" s="4" t="str">
        <f t="shared" si="15"/>
        <v>Tânia Lima</v>
      </c>
      <c r="G993" s="2" t="s">
        <v>24105</v>
      </c>
      <c r="H993" s="2" t="s">
        <v>8335</v>
      </c>
      <c r="I993" s="2" t="s">
        <v>3391</v>
      </c>
      <c r="J993" s="2" t="s">
        <v>70</v>
      </c>
      <c r="K993" s="2" t="s">
        <v>8336</v>
      </c>
      <c r="L993" s="2" t="s">
        <v>8337</v>
      </c>
      <c r="M993" s="2" t="s">
        <v>8338</v>
      </c>
      <c r="N993" s="2" t="s">
        <v>8339</v>
      </c>
      <c r="O993" s="15">
        <v>55</v>
      </c>
      <c r="P993" s="2" t="s">
        <v>8340</v>
      </c>
      <c r="Q993" s="15">
        <v>25</v>
      </c>
      <c r="R993" s="2" t="s">
        <v>24108</v>
      </c>
      <c r="S993" s="2" t="s">
        <v>8341</v>
      </c>
      <c r="T993" s="2" t="s">
        <v>8342</v>
      </c>
      <c r="U993" s="2" t="s">
        <v>92</v>
      </c>
      <c r="V993" s="2" t="s">
        <v>50</v>
      </c>
      <c r="W993" s="12">
        <v>94.6</v>
      </c>
      <c r="X993" s="9">
        <v>163</v>
      </c>
    </row>
    <row r="994" spans="2:24" x14ac:dyDescent="0.2">
      <c r="B994" s="6">
        <v>992</v>
      </c>
      <c r="C994" s="2" t="s">
        <v>24103</v>
      </c>
      <c r="D994" s="2" t="s">
        <v>1211</v>
      </c>
      <c r="E994" s="2" t="s">
        <v>927</v>
      </c>
      <c r="F994" s="4" t="str">
        <f t="shared" si="15"/>
        <v>Murilo Pereira</v>
      </c>
      <c r="G994" s="2" t="s">
        <v>24105</v>
      </c>
      <c r="H994" s="2" t="s">
        <v>8343</v>
      </c>
      <c r="I994" s="2" t="s">
        <v>1347</v>
      </c>
      <c r="J994" s="2" t="s">
        <v>70</v>
      </c>
      <c r="K994" s="2" t="s">
        <v>8344</v>
      </c>
      <c r="L994" s="2" t="s">
        <v>8345</v>
      </c>
      <c r="M994" s="2" t="s">
        <v>8346</v>
      </c>
      <c r="N994" s="2" t="s">
        <v>8347</v>
      </c>
      <c r="O994" s="15">
        <v>55</v>
      </c>
      <c r="P994" s="2" t="s">
        <v>8348</v>
      </c>
      <c r="Q994" s="15">
        <v>79</v>
      </c>
      <c r="R994" s="2" t="s">
        <v>24116</v>
      </c>
      <c r="S994" s="2" t="s">
        <v>8349</v>
      </c>
      <c r="T994" s="2" t="s">
        <v>8350</v>
      </c>
      <c r="U994" s="2" t="s">
        <v>155</v>
      </c>
      <c r="V994" s="2" t="s">
        <v>15</v>
      </c>
      <c r="W994" s="12">
        <v>87.5</v>
      </c>
      <c r="X994" s="9">
        <v>163</v>
      </c>
    </row>
    <row r="995" spans="2:24" x14ac:dyDescent="0.2">
      <c r="B995" s="6">
        <v>993</v>
      </c>
      <c r="C995" s="2" t="s">
        <v>24104</v>
      </c>
      <c r="D995" s="2" t="s">
        <v>1165</v>
      </c>
      <c r="E995" s="2" t="s">
        <v>298</v>
      </c>
      <c r="F995" s="4" t="str">
        <f t="shared" si="15"/>
        <v>Isabelle Ferreira</v>
      </c>
      <c r="G995" s="2" t="s">
        <v>24105</v>
      </c>
      <c r="H995" s="2" t="s">
        <v>8351</v>
      </c>
      <c r="I995" s="2" t="s">
        <v>1879</v>
      </c>
      <c r="J995" s="2" t="s">
        <v>488</v>
      </c>
      <c r="K995" s="2" t="s">
        <v>8352</v>
      </c>
      <c r="L995" s="2" t="s">
        <v>8353</v>
      </c>
      <c r="M995" s="2" t="s">
        <v>8354</v>
      </c>
      <c r="N995" s="2" t="s">
        <v>8355</v>
      </c>
      <c r="O995" s="15">
        <v>55</v>
      </c>
      <c r="P995" s="2" t="s">
        <v>8356</v>
      </c>
      <c r="Q995" s="15">
        <v>68</v>
      </c>
      <c r="R995" s="2" t="s">
        <v>24113</v>
      </c>
      <c r="S995" s="2" t="s">
        <v>8357</v>
      </c>
      <c r="T995" s="2" t="s">
        <v>2638</v>
      </c>
      <c r="U995" s="2" t="s">
        <v>13</v>
      </c>
      <c r="V995" s="2" t="s">
        <v>50</v>
      </c>
      <c r="W995" s="12">
        <v>71.400000000000006</v>
      </c>
      <c r="X995" s="9">
        <v>153</v>
      </c>
    </row>
    <row r="996" spans="2:24" x14ac:dyDescent="0.2">
      <c r="B996" s="6">
        <v>994</v>
      </c>
      <c r="C996" s="2" t="s">
        <v>24104</v>
      </c>
      <c r="D996" s="2" t="s">
        <v>368</v>
      </c>
      <c r="E996" s="2" t="s">
        <v>927</v>
      </c>
      <c r="F996" s="4" t="str">
        <f t="shared" si="15"/>
        <v>Vitória Pereira</v>
      </c>
      <c r="G996" s="2" t="s">
        <v>24105</v>
      </c>
      <c r="H996" s="2" t="s">
        <v>8358</v>
      </c>
      <c r="I996" s="2" t="s">
        <v>902</v>
      </c>
      <c r="J996" s="2" t="s">
        <v>4</v>
      </c>
      <c r="K996" s="2" t="s">
        <v>8359</v>
      </c>
      <c r="L996" s="2" t="s">
        <v>8360</v>
      </c>
      <c r="M996" s="2" t="s">
        <v>8361</v>
      </c>
      <c r="N996" s="2" t="s">
        <v>8362</v>
      </c>
      <c r="O996" s="15">
        <v>55</v>
      </c>
      <c r="P996" s="2" t="s">
        <v>8363</v>
      </c>
      <c r="Q996" s="15">
        <v>68</v>
      </c>
      <c r="R996" s="2" t="s">
        <v>62</v>
      </c>
      <c r="S996" s="2" t="s">
        <v>8364</v>
      </c>
      <c r="T996" s="2" t="s">
        <v>8365</v>
      </c>
      <c r="U996" s="2" t="s">
        <v>13</v>
      </c>
      <c r="V996" s="2" t="s">
        <v>94</v>
      </c>
      <c r="W996" s="12">
        <v>72.2</v>
      </c>
      <c r="X996" s="9">
        <v>167</v>
      </c>
    </row>
    <row r="997" spans="2:24" x14ac:dyDescent="0.2">
      <c r="B997" s="6">
        <v>995</v>
      </c>
      <c r="C997" s="2" t="s">
        <v>24103</v>
      </c>
      <c r="D997" s="2" t="s">
        <v>29</v>
      </c>
      <c r="E997" s="2" t="s">
        <v>927</v>
      </c>
      <c r="F997" s="4" t="str">
        <f t="shared" si="15"/>
        <v>Danilo Pereira</v>
      </c>
      <c r="G997" s="2" t="s">
        <v>24105</v>
      </c>
      <c r="H997" s="2" t="s">
        <v>8366</v>
      </c>
      <c r="I997" s="2" t="s">
        <v>2736</v>
      </c>
      <c r="J997" s="2" t="s">
        <v>4</v>
      </c>
      <c r="K997" s="2" t="s">
        <v>8367</v>
      </c>
      <c r="L997" s="2" t="s">
        <v>8368</v>
      </c>
      <c r="M997" s="2" t="s">
        <v>8369</v>
      </c>
      <c r="N997" s="2" t="s">
        <v>8370</v>
      </c>
      <c r="O997" s="15">
        <v>55</v>
      </c>
      <c r="P997" s="2" t="s">
        <v>8371</v>
      </c>
      <c r="Q997" s="15">
        <v>46</v>
      </c>
      <c r="R997" s="2" t="s">
        <v>24115</v>
      </c>
      <c r="S997" s="2" t="s">
        <v>8372</v>
      </c>
      <c r="T997" s="2" t="s">
        <v>8373</v>
      </c>
      <c r="U997" s="2" t="s">
        <v>155</v>
      </c>
      <c r="V997" s="2" t="s">
        <v>50</v>
      </c>
      <c r="W997" s="12">
        <v>89.1</v>
      </c>
      <c r="X997" s="9">
        <v>187</v>
      </c>
    </row>
    <row r="998" spans="2:24" x14ac:dyDescent="0.2">
      <c r="B998" s="6">
        <v>996</v>
      </c>
      <c r="C998" s="2" t="s">
        <v>24104</v>
      </c>
      <c r="D998" s="2" t="s">
        <v>418</v>
      </c>
      <c r="E998" s="2" t="s">
        <v>298</v>
      </c>
      <c r="F998" s="4" t="str">
        <f t="shared" si="15"/>
        <v>Beatriz Ferreira</v>
      </c>
      <c r="G998" s="2" t="s">
        <v>24105</v>
      </c>
      <c r="H998" s="2" t="s">
        <v>8374</v>
      </c>
      <c r="I998" s="2" t="s">
        <v>4732</v>
      </c>
      <c r="J998" s="2" t="s">
        <v>111</v>
      </c>
      <c r="K998" s="2" t="s">
        <v>8375</v>
      </c>
      <c r="L998" s="2" t="s">
        <v>8376</v>
      </c>
      <c r="M998" s="2" t="s">
        <v>8377</v>
      </c>
      <c r="N998" s="2" t="s">
        <v>8378</v>
      </c>
      <c r="O998" s="15">
        <v>55</v>
      </c>
      <c r="P998" s="2" t="s">
        <v>8379</v>
      </c>
      <c r="Q998" s="15">
        <v>75</v>
      </c>
      <c r="R998" s="2" t="s">
        <v>24108</v>
      </c>
      <c r="S998" s="2" t="s">
        <v>8380</v>
      </c>
      <c r="T998" s="2" t="s">
        <v>8381</v>
      </c>
      <c r="U998" s="2" t="s">
        <v>155</v>
      </c>
      <c r="V998" s="2" t="s">
        <v>15</v>
      </c>
      <c r="W998" s="12">
        <v>58</v>
      </c>
      <c r="X998" s="9">
        <v>155</v>
      </c>
    </row>
    <row r="999" spans="2:24" x14ac:dyDescent="0.2">
      <c r="B999" s="6">
        <v>997</v>
      </c>
      <c r="C999" s="2" t="s">
        <v>24103</v>
      </c>
      <c r="D999" s="2" t="s">
        <v>1999</v>
      </c>
      <c r="E999" s="2" t="s">
        <v>294</v>
      </c>
      <c r="F999" s="4" t="str">
        <f t="shared" si="15"/>
        <v>Breno Barros</v>
      </c>
      <c r="G999" s="2" t="s">
        <v>24105</v>
      </c>
      <c r="H999" s="2" t="s">
        <v>8382</v>
      </c>
      <c r="I999" s="2" t="s">
        <v>71</v>
      </c>
      <c r="J999" s="2" t="s">
        <v>70</v>
      </c>
      <c r="K999" s="2" t="s">
        <v>8383</v>
      </c>
      <c r="L999" s="2" t="s">
        <v>8384</v>
      </c>
      <c r="M999" s="2" t="s">
        <v>8385</v>
      </c>
      <c r="N999" s="2" t="s">
        <v>8386</v>
      </c>
      <c r="O999" s="15">
        <v>55</v>
      </c>
      <c r="P999" s="2" t="s">
        <v>8387</v>
      </c>
      <c r="Q999" s="15">
        <v>56</v>
      </c>
      <c r="R999" s="2" t="s">
        <v>24114</v>
      </c>
      <c r="S999" s="2" t="s">
        <v>8388</v>
      </c>
      <c r="T999" s="2" t="s">
        <v>8389</v>
      </c>
      <c r="U999" s="2" t="s">
        <v>13</v>
      </c>
      <c r="V999" s="2" t="s">
        <v>50</v>
      </c>
      <c r="W999" s="12">
        <v>100</v>
      </c>
      <c r="X999" s="9">
        <v>182</v>
      </c>
    </row>
    <row r="1000" spans="2:24" x14ac:dyDescent="0.2">
      <c r="B1000" s="6">
        <v>998</v>
      </c>
      <c r="C1000" s="2" t="s">
        <v>24104</v>
      </c>
      <c r="D1000" s="2" t="s">
        <v>1050</v>
      </c>
      <c r="E1000" s="2" t="s">
        <v>129</v>
      </c>
      <c r="F1000" s="4" t="str">
        <f t="shared" si="15"/>
        <v>Maria Costa</v>
      </c>
      <c r="G1000" s="2" t="s">
        <v>24105</v>
      </c>
      <c r="H1000" s="2" t="s">
        <v>8390</v>
      </c>
      <c r="I1000" s="2" t="s">
        <v>2449</v>
      </c>
      <c r="J1000" s="2" t="s">
        <v>111</v>
      </c>
      <c r="K1000" s="2" t="s">
        <v>8391</v>
      </c>
      <c r="L1000" s="2" t="s">
        <v>8392</v>
      </c>
      <c r="M1000" s="2" t="s">
        <v>8393</v>
      </c>
      <c r="N1000" s="2" t="s">
        <v>8394</v>
      </c>
      <c r="O1000" s="15">
        <v>55</v>
      </c>
      <c r="P1000" s="2" t="s">
        <v>8395</v>
      </c>
      <c r="Q1000" s="15">
        <v>55</v>
      </c>
      <c r="R1000" s="2" t="s">
        <v>24112</v>
      </c>
      <c r="S1000" s="2" t="s">
        <v>8396</v>
      </c>
      <c r="T1000" s="2" t="s">
        <v>8397</v>
      </c>
      <c r="U1000" s="2" t="s">
        <v>155</v>
      </c>
      <c r="V1000" s="2" t="s">
        <v>50</v>
      </c>
      <c r="W1000" s="12">
        <v>88.1</v>
      </c>
      <c r="X1000" s="9">
        <v>163</v>
      </c>
    </row>
    <row r="1001" spans="2:24" x14ac:dyDescent="0.2">
      <c r="B1001" s="6">
        <v>999</v>
      </c>
      <c r="C1001" s="2" t="s">
        <v>24104</v>
      </c>
      <c r="D1001" s="2" t="s">
        <v>1183</v>
      </c>
      <c r="E1001" s="2" t="s">
        <v>927</v>
      </c>
      <c r="F1001" s="4" t="str">
        <f t="shared" si="15"/>
        <v>Camila Pereira</v>
      </c>
      <c r="G1001" s="2" t="s">
        <v>24105</v>
      </c>
      <c r="H1001" s="2" t="s">
        <v>8398</v>
      </c>
      <c r="I1001" s="2" t="s">
        <v>2121</v>
      </c>
      <c r="J1001" s="2" t="s">
        <v>172</v>
      </c>
      <c r="K1001" s="2" t="s">
        <v>8399</v>
      </c>
      <c r="L1001" s="2" t="s">
        <v>8400</v>
      </c>
      <c r="M1001" s="2" t="s">
        <v>8401</v>
      </c>
      <c r="N1001" s="2" t="s">
        <v>8402</v>
      </c>
      <c r="O1001" s="15">
        <v>55</v>
      </c>
      <c r="P1001" s="2" t="s">
        <v>8403</v>
      </c>
      <c r="Q1001" s="15">
        <v>19</v>
      </c>
      <c r="R1001" s="2" t="s">
        <v>24114</v>
      </c>
      <c r="S1001" s="2" t="s">
        <v>8404</v>
      </c>
      <c r="T1001" s="2" t="s">
        <v>8405</v>
      </c>
      <c r="U1001" s="2" t="s">
        <v>13</v>
      </c>
      <c r="V1001" s="2" t="s">
        <v>50</v>
      </c>
      <c r="W1001" s="12">
        <v>74.5</v>
      </c>
      <c r="X1001" s="9">
        <v>168</v>
      </c>
    </row>
    <row r="1002" spans="2:24" x14ac:dyDescent="0.2">
      <c r="B1002" s="6">
        <v>1000</v>
      </c>
      <c r="C1002" s="2" t="s">
        <v>24103</v>
      </c>
      <c r="D1002" s="2" t="s">
        <v>1104</v>
      </c>
      <c r="E1002" s="2" t="s">
        <v>117</v>
      </c>
      <c r="F1002" s="4" t="str">
        <f t="shared" si="15"/>
        <v>Mateus Castro</v>
      </c>
      <c r="G1002" s="2" t="s">
        <v>24105</v>
      </c>
      <c r="H1002" s="2" t="s">
        <v>8406</v>
      </c>
      <c r="I1002" s="2" t="s">
        <v>470</v>
      </c>
      <c r="J1002" s="2" t="s">
        <v>70</v>
      </c>
      <c r="K1002" s="2" t="s">
        <v>8407</v>
      </c>
      <c r="L1002" s="2" t="s">
        <v>8408</v>
      </c>
      <c r="M1002" s="2" t="s">
        <v>8409</v>
      </c>
      <c r="N1002" s="2" t="s">
        <v>8410</v>
      </c>
      <c r="O1002" s="15">
        <v>55</v>
      </c>
      <c r="P1002" s="2" t="s">
        <v>8411</v>
      </c>
      <c r="Q1002" s="15">
        <v>32</v>
      </c>
      <c r="R1002" s="2" t="s">
        <v>24112</v>
      </c>
      <c r="S1002" s="2" t="s">
        <v>8412</v>
      </c>
      <c r="T1002" s="2" t="s">
        <v>8413</v>
      </c>
      <c r="U1002" s="2" t="s">
        <v>13</v>
      </c>
      <c r="V1002" s="2" t="s">
        <v>94</v>
      </c>
      <c r="W1002" s="12">
        <v>62.6</v>
      </c>
      <c r="X1002" s="9">
        <v>170</v>
      </c>
    </row>
    <row r="1003" spans="2:24" x14ac:dyDescent="0.2">
      <c r="B1003" s="6">
        <v>1001</v>
      </c>
      <c r="C1003" s="2" t="s">
        <v>24104</v>
      </c>
      <c r="D1003" s="2" t="s">
        <v>956</v>
      </c>
      <c r="E1003" s="2" t="s">
        <v>133</v>
      </c>
      <c r="F1003" s="4" t="str">
        <f t="shared" si="15"/>
        <v>Marisa Dias</v>
      </c>
      <c r="G1003" s="2" t="s">
        <v>24105</v>
      </c>
      <c r="H1003" s="2" t="s">
        <v>8414</v>
      </c>
      <c r="I1003" s="2" t="s">
        <v>1193</v>
      </c>
      <c r="J1003" s="2" t="s">
        <v>111</v>
      </c>
      <c r="K1003" s="2" t="s">
        <v>8415</v>
      </c>
      <c r="L1003" s="2" t="s">
        <v>8416</v>
      </c>
      <c r="M1003" s="2" t="s">
        <v>8417</v>
      </c>
      <c r="N1003" s="2" t="s">
        <v>8418</v>
      </c>
      <c r="O1003" s="15">
        <v>55</v>
      </c>
      <c r="P1003" s="2" t="s">
        <v>8419</v>
      </c>
      <c r="Q1003" s="15">
        <v>68</v>
      </c>
      <c r="R1003" s="2" t="s">
        <v>62</v>
      </c>
      <c r="S1003" s="2" t="s">
        <v>8420</v>
      </c>
      <c r="T1003" s="2" t="s">
        <v>8421</v>
      </c>
      <c r="U1003" s="2" t="s">
        <v>13</v>
      </c>
      <c r="V1003" s="2" t="s">
        <v>145</v>
      </c>
      <c r="W1003" s="12">
        <v>66.599999999999994</v>
      </c>
      <c r="X1003" s="9">
        <v>160</v>
      </c>
    </row>
    <row r="1004" spans="2:24" x14ac:dyDescent="0.2">
      <c r="B1004" s="6">
        <v>1002</v>
      </c>
      <c r="C1004" s="2" t="s">
        <v>24104</v>
      </c>
      <c r="D1004" s="2" t="s">
        <v>737</v>
      </c>
      <c r="E1004" s="2" t="s">
        <v>67</v>
      </c>
      <c r="F1004" s="4" t="str">
        <f t="shared" si="15"/>
        <v>Larissa Correia</v>
      </c>
      <c r="G1004" s="2" t="s">
        <v>24105</v>
      </c>
      <c r="H1004" s="2" t="s">
        <v>8422</v>
      </c>
      <c r="I1004" s="2" t="s">
        <v>1033</v>
      </c>
      <c r="J1004" s="2" t="s">
        <v>184</v>
      </c>
      <c r="K1004" s="2" t="s">
        <v>8423</v>
      </c>
      <c r="L1004" s="2" t="s">
        <v>8424</v>
      </c>
      <c r="M1004" s="2" t="s">
        <v>8425</v>
      </c>
      <c r="N1004" s="2" t="s">
        <v>8426</v>
      </c>
      <c r="O1004" s="15">
        <v>55</v>
      </c>
      <c r="P1004" s="2" t="s">
        <v>8427</v>
      </c>
      <c r="Q1004" s="15">
        <v>54</v>
      </c>
      <c r="R1004" s="2" t="s">
        <v>24113</v>
      </c>
      <c r="S1004" s="2" t="s">
        <v>8428</v>
      </c>
      <c r="T1004" s="2" t="s">
        <v>8429</v>
      </c>
      <c r="U1004" s="2" t="s">
        <v>48</v>
      </c>
      <c r="V1004" s="2" t="s">
        <v>28</v>
      </c>
      <c r="W1004" s="12">
        <v>101.1</v>
      </c>
      <c r="X1004" s="9">
        <v>174</v>
      </c>
    </row>
    <row r="1005" spans="2:24" x14ac:dyDescent="0.2">
      <c r="B1005" s="6">
        <v>1003</v>
      </c>
      <c r="C1005" s="2" t="s">
        <v>24103</v>
      </c>
      <c r="D1005" s="2" t="s">
        <v>2734</v>
      </c>
      <c r="E1005" s="2" t="s">
        <v>298</v>
      </c>
      <c r="F1005" s="4" t="str">
        <f t="shared" si="15"/>
        <v>Rodrigo Ferreira</v>
      </c>
      <c r="G1005" s="2" t="s">
        <v>24105</v>
      </c>
      <c r="H1005" s="2" t="s">
        <v>8430</v>
      </c>
      <c r="I1005" s="2" t="s">
        <v>1633</v>
      </c>
      <c r="J1005" s="2" t="s">
        <v>19</v>
      </c>
      <c r="K1005" s="2" t="s">
        <v>8431</v>
      </c>
      <c r="L1005" s="2" t="s">
        <v>8432</v>
      </c>
      <c r="M1005" s="2" t="s">
        <v>8433</v>
      </c>
      <c r="N1005" s="2" t="s">
        <v>8434</v>
      </c>
      <c r="O1005" s="15">
        <v>55</v>
      </c>
      <c r="P1005" s="2" t="s">
        <v>8435</v>
      </c>
      <c r="Q1005" s="15">
        <v>43</v>
      </c>
      <c r="R1005" s="2" t="s">
        <v>24111</v>
      </c>
      <c r="S1005" s="2" t="s">
        <v>8436</v>
      </c>
      <c r="T1005" s="2" t="s">
        <v>7280</v>
      </c>
      <c r="U1005" s="2" t="s">
        <v>13</v>
      </c>
      <c r="V1005" s="2" t="s">
        <v>145</v>
      </c>
      <c r="W1005" s="12">
        <v>83.4</v>
      </c>
      <c r="X1005" s="9">
        <v>167</v>
      </c>
    </row>
    <row r="1006" spans="2:24" x14ac:dyDescent="0.2">
      <c r="B1006" s="6">
        <v>1004</v>
      </c>
      <c r="C1006" s="2" t="s">
        <v>24104</v>
      </c>
      <c r="D1006" s="2" t="s">
        <v>1382</v>
      </c>
      <c r="E1006" s="2" t="s">
        <v>30</v>
      </c>
      <c r="F1006" s="4" t="str">
        <f t="shared" si="15"/>
        <v>Julia Alves</v>
      </c>
      <c r="G1006" s="2" t="s">
        <v>24105</v>
      </c>
      <c r="H1006" s="2" t="s">
        <v>8437</v>
      </c>
      <c r="I1006" s="2" t="s">
        <v>5</v>
      </c>
      <c r="J1006" s="2" t="s">
        <v>4</v>
      </c>
      <c r="K1006" s="2" t="s">
        <v>8438</v>
      </c>
      <c r="L1006" s="2" t="s">
        <v>8439</v>
      </c>
      <c r="M1006" s="2" t="s">
        <v>8440</v>
      </c>
      <c r="N1006" s="2" t="s">
        <v>8441</v>
      </c>
      <c r="O1006" s="15">
        <v>55</v>
      </c>
      <c r="P1006" s="2" t="s">
        <v>8442</v>
      </c>
      <c r="Q1006" s="15">
        <v>56</v>
      </c>
      <c r="R1006" s="2" t="s">
        <v>24111</v>
      </c>
      <c r="S1006" s="2" t="s">
        <v>8443</v>
      </c>
      <c r="T1006" s="2" t="s">
        <v>8444</v>
      </c>
      <c r="U1006" s="2" t="s">
        <v>48</v>
      </c>
      <c r="V1006" s="2" t="s">
        <v>15</v>
      </c>
      <c r="W1006" s="12">
        <v>94.3</v>
      </c>
      <c r="X1006" s="9">
        <v>170</v>
      </c>
    </row>
    <row r="1007" spans="2:24" x14ac:dyDescent="0.2">
      <c r="B1007" s="6">
        <v>1005</v>
      </c>
      <c r="C1007" s="2" t="s">
        <v>24103</v>
      </c>
      <c r="D1007" s="2" t="s">
        <v>257</v>
      </c>
      <c r="E1007" s="2" t="s">
        <v>25</v>
      </c>
      <c r="F1007" s="4" t="str">
        <f t="shared" si="15"/>
        <v>Rafael Ribeiro</v>
      </c>
      <c r="G1007" s="2" t="s">
        <v>24105</v>
      </c>
      <c r="H1007" s="2" t="s">
        <v>8445</v>
      </c>
      <c r="I1007" s="2" t="s">
        <v>3108</v>
      </c>
      <c r="J1007" s="2" t="s">
        <v>172</v>
      </c>
      <c r="K1007" s="2" t="s">
        <v>8446</v>
      </c>
      <c r="L1007" s="2" t="s">
        <v>8447</v>
      </c>
      <c r="M1007" s="2" t="s">
        <v>8448</v>
      </c>
      <c r="N1007" s="2" t="s">
        <v>8449</v>
      </c>
      <c r="O1007" s="15">
        <v>55</v>
      </c>
      <c r="P1007" s="2" t="s">
        <v>8450</v>
      </c>
      <c r="Q1007" s="15">
        <v>25</v>
      </c>
      <c r="R1007" s="2" t="s">
        <v>24117</v>
      </c>
      <c r="S1007" s="2" t="s">
        <v>8451</v>
      </c>
      <c r="T1007" s="2" t="s">
        <v>8452</v>
      </c>
      <c r="U1007" s="2" t="s">
        <v>13</v>
      </c>
      <c r="V1007" s="2" t="s">
        <v>28</v>
      </c>
      <c r="W1007" s="12">
        <v>91.6</v>
      </c>
      <c r="X1007" s="9">
        <v>179</v>
      </c>
    </row>
    <row r="1008" spans="2:24" x14ac:dyDescent="0.2">
      <c r="B1008" s="6">
        <v>1006</v>
      </c>
      <c r="C1008" s="2" t="s">
        <v>24103</v>
      </c>
      <c r="D1008" s="2" t="s">
        <v>1156</v>
      </c>
      <c r="E1008" s="2" t="s">
        <v>142</v>
      </c>
      <c r="F1008" s="4" t="str">
        <f t="shared" si="15"/>
        <v>Arthur Araujo</v>
      </c>
      <c r="G1008" s="2" t="s">
        <v>24105</v>
      </c>
      <c r="H1008" s="2" t="s">
        <v>8453</v>
      </c>
      <c r="I1008" s="2" t="s">
        <v>71</v>
      </c>
      <c r="J1008" s="2" t="s">
        <v>70</v>
      </c>
      <c r="K1008" s="2" t="s">
        <v>8454</v>
      </c>
      <c r="L1008" s="2" t="s">
        <v>8455</v>
      </c>
      <c r="M1008" s="2" t="s">
        <v>8456</v>
      </c>
      <c r="N1008" s="2" t="s">
        <v>8457</v>
      </c>
      <c r="O1008" s="15">
        <v>55</v>
      </c>
      <c r="P1008" s="2" t="s">
        <v>8458</v>
      </c>
      <c r="Q1008" s="15">
        <v>25</v>
      </c>
      <c r="R1008" s="2" t="s">
        <v>24108</v>
      </c>
      <c r="S1008" s="2" t="s">
        <v>8459</v>
      </c>
      <c r="T1008" s="2" t="s">
        <v>8460</v>
      </c>
      <c r="U1008" s="2" t="s">
        <v>155</v>
      </c>
      <c r="V1008" s="2" t="s">
        <v>15</v>
      </c>
      <c r="W1008" s="12">
        <v>65.099999999999994</v>
      </c>
      <c r="X1008" s="9">
        <v>185</v>
      </c>
    </row>
    <row r="1009" spans="2:24" x14ac:dyDescent="0.2">
      <c r="B1009" s="6">
        <v>1007</v>
      </c>
      <c r="C1009" s="2" t="s">
        <v>24103</v>
      </c>
      <c r="D1009" s="2" t="s">
        <v>1068</v>
      </c>
      <c r="E1009" s="2" t="s">
        <v>927</v>
      </c>
      <c r="F1009" s="4" t="str">
        <f t="shared" si="15"/>
        <v>Samuel Pereira</v>
      </c>
      <c r="G1009" s="2" t="s">
        <v>24105</v>
      </c>
      <c r="H1009" s="2" t="s">
        <v>8461</v>
      </c>
      <c r="I1009" s="2" t="s">
        <v>8462</v>
      </c>
      <c r="J1009" s="2" t="s">
        <v>488</v>
      </c>
      <c r="K1009" s="2" t="s">
        <v>8463</v>
      </c>
      <c r="L1009" s="2" t="s">
        <v>8464</v>
      </c>
      <c r="M1009" s="2" t="s">
        <v>8465</v>
      </c>
      <c r="N1009" s="2" t="s">
        <v>8466</v>
      </c>
      <c r="O1009" s="15">
        <v>55</v>
      </c>
      <c r="P1009" s="2" t="s">
        <v>8467</v>
      </c>
      <c r="Q1009" s="15">
        <v>61</v>
      </c>
      <c r="R1009" s="2" t="s">
        <v>24115</v>
      </c>
      <c r="S1009" s="2" t="s">
        <v>8468</v>
      </c>
      <c r="T1009" s="2" t="s">
        <v>8469</v>
      </c>
      <c r="U1009" s="2" t="s">
        <v>13</v>
      </c>
      <c r="V1009" s="2" t="s">
        <v>94</v>
      </c>
      <c r="W1009" s="12">
        <v>85.7</v>
      </c>
      <c r="X1009" s="9">
        <v>174</v>
      </c>
    </row>
    <row r="1010" spans="2:24" x14ac:dyDescent="0.2">
      <c r="B1010" s="6">
        <v>1008</v>
      </c>
      <c r="C1010" s="2" t="s">
        <v>24104</v>
      </c>
      <c r="D1010" s="2" t="s">
        <v>656</v>
      </c>
      <c r="E1010" s="2" t="s">
        <v>67</v>
      </c>
      <c r="F1010" s="4" t="str">
        <f t="shared" si="15"/>
        <v>Eduarda Correia</v>
      </c>
      <c r="G1010" s="2" t="s">
        <v>24105</v>
      </c>
      <c r="H1010" s="2" t="s">
        <v>8470</v>
      </c>
      <c r="I1010" s="2" t="s">
        <v>827</v>
      </c>
      <c r="J1010" s="2" t="s">
        <v>648</v>
      </c>
      <c r="K1010" s="2" t="s">
        <v>8471</v>
      </c>
      <c r="L1010" s="2" t="s">
        <v>8472</v>
      </c>
      <c r="M1010" s="2" t="s">
        <v>8473</v>
      </c>
      <c r="N1010" s="2" t="s">
        <v>8474</v>
      </c>
      <c r="O1010" s="15">
        <v>55</v>
      </c>
      <c r="P1010" s="2" t="s">
        <v>8475</v>
      </c>
      <c r="Q1010" s="15">
        <v>35</v>
      </c>
      <c r="R1010" s="2" t="s">
        <v>24111</v>
      </c>
      <c r="S1010" s="2" t="s">
        <v>8476</v>
      </c>
      <c r="T1010" s="2" t="s">
        <v>8477</v>
      </c>
      <c r="U1010" s="2" t="s">
        <v>596</v>
      </c>
      <c r="V1010" s="2" t="s">
        <v>94</v>
      </c>
      <c r="W1010" s="12">
        <v>76.400000000000006</v>
      </c>
      <c r="X1010" s="9">
        <v>169</v>
      </c>
    </row>
    <row r="1011" spans="2:24" x14ac:dyDescent="0.2">
      <c r="B1011" s="6">
        <v>1009</v>
      </c>
      <c r="C1011" s="2" t="s">
        <v>24103</v>
      </c>
      <c r="D1011" s="2" t="s">
        <v>380</v>
      </c>
      <c r="E1011" s="2" t="s">
        <v>129</v>
      </c>
      <c r="F1011" s="4" t="str">
        <f t="shared" si="15"/>
        <v>Diego Costa</v>
      </c>
      <c r="G1011" s="2" t="s">
        <v>24105</v>
      </c>
      <c r="H1011" s="2" t="s">
        <v>8478</v>
      </c>
      <c r="I1011" s="2" t="s">
        <v>1825</v>
      </c>
      <c r="J1011" s="2" t="s">
        <v>440</v>
      </c>
      <c r="K1011" s="2" t="s">
        <v>8479</v>
      </c>
      <c r="L1011" s="2" t="s">
        <v>8480</v>
      </c>
      <c r="M1011" s="2" t="s">
        <v>8481</v>
      </c>
      <c r="N1011" s="2" t="s">
        <v>8482</v>
      </c>
      <c r="O1011" s="15">
        <v>55</v>
      </c>
      <c r="P1011" s="2" t="s">
        <v>8483</v>
      </c>
      <c r="Q1011" s="15">
        <v>26</v>
      </c>
      <c r="R1011" s="2" t="s">
        <v>24113</v>
      </c>
      <c r="S1011" s="2" t="s">
        <v>8484</v>
      </c>
      <c r="T1011" s="2" t="s">
        <v>8485</v>
      </c>
      <c r="U1011" s="2" t="s">
        <v>13</v>
      </c>
      <c r="V1011" s="2" t="s">
        <v>145</v>
      </c>
      <c r="W1011" s="12">
        <v>95</v>
      </c>
      <c r="X1011" s="9">
        <v>190</v>
      </c>
    </row>
    <row r="1012" spans="2:24" x14ac:dyDescent="0.2">
      <c r="B1012" s="6">
        <v>1010</v>
      </c>
      <c r="C1012" s="2" t="s">
        <v>24104</v>
      </c>
      <c r="D1012" s="2" t="s">
        <v>1165</v>
      </c>
      <c r="E1012" s="2" t="s">
        <v>190</v>
      </c>
      <c r="F1012" s="4" t="str">
        <f t="shared" si="15"/>
        <v>Isabelle Almeida</v>
      </c>
      <c r="G1012" s="2" t="s">
        <v>24105</v>
      </c>
      <c r="H1012" s="2" t="s">
        <v>8486</v>
      </c>
      <c r="I1012" s="2" t="s">
        <v>8487</v>
      </c>
      <c r="J1012" s="2" t="s">
        <v>70</v>
      </c>
      <c r="K1012" s="2" t="s">
        <v>8488</v>
      </c>
      <c r="L1012" s="2" t="s">
        <v>8489</v>
      </c>
      <c r="M1012" s="2" t="s">
        <v>8490</v>
      </c>
      <c r="N1012" s="2" t="s">
        <v>8491</v>
      </c>
      <c r="O1012" s="15">
        <v>55</v>
      </c>
      <c r="P1012" s="2" t="s">
        <v>8492</v>
      </c>
      <c r="Q1012" s="15">
        <v>73</v>
      </c>
      <c r="R1012" s="2" t="s">
        <v>24112</v>
      </c>
      <c r="S1012" s="2" t="s">
        <v>8493</v>
      </c>
      <c r="T1012" s="2" t="s">
        <v>8494</v>
      </c>
      <c r="U1012" s="2" t="s">
        <v>92</v>
      </c>
      <c r="V1012" s="2" t="s">
        <v>50</v>
      </c>
      <c r="W1012" s="12">
        <v>96.2</v>
      </c>
      <c r="X1012" s="9">
        <v>167</v>
      </c>
    </row>
    <row r="1013" spans="2:24" x14ac:dyDescent="0.2">
      <c r="B1013" s="6">
        <v>1011</v>
      </c>
      <c r="C1013" s="2" t="s">
        <v>24103</v>
      </c>
      <c r="D1013" s="2" t="s">
        <v>1012</v>
      </c>
      <c r="E1013" s="2" t="s">
        <v>166</v>
      </c>
      <c r="F1013" s="4" t="str">
        <f t="shared" si="15"/>
        <v>Kaua Goncalves</v>
      </c>
      <c r="G1013" s="2" t="s">
        <v>24105</v>
      </c>
      <c r="H1013" s="2" t="s">
        <v>8495</v>
      </c>
      <c r="I1013" s="2" t="s">
        <v>1231</v>
      </c>
      <c r="J1013" s="2" t="s">
        <v>70</v>
      </c>
      <c r="K1013" s="2" t="s">
        <v>8496</v>
      </c>
      <c r="L1013" s="2" t="s">
        <v>8497</v>
      </c>
      <c r="M1013" s="2" t="s">
        <v>8498</v>
      </c>
      <c r="N1013" s="2" t="s">
        <v>8499</v>
      </c>
      <c r="O1013" s="15">
        <v>55</v>
      </c>
      <c r="P1013" s="2" t="s">
        <v>8500</v>
      </c>
      <c r="Q1013" s="15">
        <v>53</v>
      </c>
      <c r="R1013" s="2" t="s">
        <v>24109</v>
      </c>
      <c r="S1013" s="2" t="s">
        <v>8501</v>
      </c>
      <c r="T1013" s="2" t="s">
        <v>8502</v>
      </c>
      <c r="U1013" s="2" t="s">
        <v>13</v>
      </c>
      <c r="V1013" s="2" t="s">
        <v>145</v>
      </c>
      <c r="W1013" s="12">
        <v>105.2</v>
      </c>
      <c r="X1013" s="9">
        <v>167</v>
      </c>
    </row>
    <row r="1014" spans="2:24" x14ac:dyDescent="0.2">
      <c r="B1014" s="6">
        <v>1012</v>
      </c>
      <c r="C1014" s="2" t="s">
        <v>24104</v>
      </c>
      <c r="D1014" s="2" t="s">
        <v>1165</v>
      </c>
      <c r="E1014" s="2" t="s">
        <v>52</v>
      </c>
      <c r="F1014" s="4" t="str">
        <f t="shared" si="15"/>
        <v>Isabelle Barbosa</v>
      </c>
      <c r="G1014" s="2" t="s">
        <v>24105</v>
      </c>
      <c r="H1014" s="2" t="s">
        <v>8503</v>
      </c>
      <c r="I1014" s="2" t="s">
        <v>4212</v>
      </c>
      <c r="J1014" s="2" t="s">
        <v>70</v>
      </c>
      <c r="K1014" s="2" t="s">
        <v>8504</v>
      </c>
      <c r="L1014" s="2" t="s">
        <v>8505</v>
      </c>
      <c r="M1014" s="2" t="s">
        <v>8506</v>
      </c>
      <c r="N1014" s="2" t="s">
        <v>8507</v>
      </c>
      <c r="O1014" s="15">
        <v>55</v>
      </c>
      <c r="P1014" s="2" t="s">
        <v>8508</v>
      </c>
      <c r="Q1014" s="15">
        <v>21</v>
      </c>
      <c r="R1014" s="2" t="s">
        <v>24117</v>
      </c>
      <c r="S1014" s="2" t="s">
        <v>8509</v>
      </c>
      <c r="T1014" s="2" t="s">
        <v>8510</v>
      </c>
      <c r="U1014" s="2" t="s">
        <v>64</v>
      </c>
      <c r="V1014" s="2" t="s">
        <v>50</v>
      </c>
      <c r="W1014" s="12">
        <v>54</v>
      </c>
      <c r="X1014" s="9">
        <v>155</v>
      </c>
    </row>
    <row r="1015" spans="2:24" x14ac:dyDescent="0.2">
      <c r="B1015" s="6">
        <v>1013</v>
      </c>
      <c r="C1015" s="2" t="s">
        <v>24104</v>
      </c>
      <c r="D1015" s="2" t="s">
        <v>1221</v>
      </c>
      <c r="E1015" s="2" t="s">
        <v>142</v>
      </c>
      <c r="F1015" s="4" t="str">
        <f t="shared" si="15"/>
        <v>Tânia Araujo</v>
      </c>
      <c r="G1015" s="2" t="s">
        <v>24105</v>
      </c>
      <c r="H1015" s="2" t="s">
        <v>8511</v>
      </c>
      <c r="I1015" s="2" t="s">
        <v>370</v>
      </c>
      <c r="J1015" s="2" t="s">
        <v>371</v>
      </c>
      <c r="K1015" s="2" t="s">
        <v>8512</v>
      </c>
      <c r="L1015" s="2" t="s">
        <v>8513</v>
      </c>
      <c r="M1015" s="2" t="s">
        <v>8514</v>
      </c>
      <c r="N1015" s="2" t="s">
        <v>8515</v>
      </c>
      <c r="O1015" s="15">
        <v>55</v>
      </c>
      <c r="P1015" s="2" t="s">
        <v>8516</v>
      </c>
      <c r="Q1015" s="15">
        <v>62</v>
      </c>
      <c r="R1015" s="2" t="s">
        <v>62</v>
      </c>
      <c r="S1015" s="2" t="s">
        <v>8517</v>
      </c>
      <c r="T1015" s="2" t="s">
        <v>8518</v>
      </c>
      <c r="U1015" s="2" t="s">
        <v>13</v>
      </c>
      <c r="V1015" s="2" t="s">
        <v>15</v>
      </c>
      <c r="W1015" s="12">
        <v>53.2</v>
      </c>
      <c r="X1015" s="9">
        <v>170</v>
      </c>
    </row>
    <row r="1016" spans="2:24" x14ac:dyDescent="0.2">
      <c r="B1016" s="6">
        <v>1014</v>
      </c>
      <c r="C1016" s="2" t="s">
        <v>24104</v>
      </c>
      <c r="D1016" s="2" t="s">
        <v>2725</v>
      </c>
      <c r="E1016" s="2" t="s">
        <v>927</v>
      </c>
      <c r="F1016" s="4" t="str">
        <f t="shared" si="15"/>
        <v>Nicole Pereira</v>
      </c>
      <c r="G1016" s="2" t="s">
        <v>24105</v>
      </c>
      <c r="H1016" s="2" t="s">
        <v>8519</v>
      </c>
      <c r="I1016" s="2" t="s">
        <v>8520</v>
      </c>
      <c r="J1016" s="2" t="s">
        <v>111</v>
      </c>
      <c r="K1016" s="2" t="s">
        <v>8521</v>
      </c>
      <c r="L1016" s="2" t="s">
        <v>8522</v>
      </c>
      <c r="M1016" s="2" t="s">
        <v>8523</v>
      </c>
      <c r="N1016" s="2" t="s">
        <v>8524</v>
      </c>
      <c r="O1016" s="15">
        <v>55</v>
      </c>
      <c r="P1016" s="2" t="s">
        <v>8525</v>
      </c>
      <c r="Q1016" s="15">
        <v>23</v>
      </c>
      <c r="R1016" s="2" t="s">
        <v>24117</v>
      </c>
      <c r="S1016" s="2" t="s">
        <v>8526</v>
      </c>
      <c r="T1016" s="2" t="s">
        <v>8527</v>
      </c>
      <c r="U1016" s="2" t="s">
        <v>13</v>
      </c>
      <c r="V1016" s="2" t="s">
        <v>50</v>
      </c>
      <c r="W1016" s="12">
        <v>53.3</v>
      </c>
      <c r="X1016" s="9">
        <v>174</v>
      </c>
    </row>
    <row r="1017" spans="2:24" x14ac:dyDescent="0.2">
      <c r="B1017" s="6">
        <v>1015</v>
      </c>
      <c r="C1017" s="2" t="s">
        <v>24104</v>
      </c>
      <c r="D1017" s="2" t="s">
        <v>193</v>
      </c>
      <c r="E1017" s="2" t="s">
        <v>194</v>
      </c>
      <c r="F1017" s="4" t="str">
        <f t="shared" si="15"/>
        <v>Rafaela Sousa</v>
      </c>
      <c r="G1017" s="2" t="s">
        <v>24105</v>
      </c>
      <c r="H1017" s="2" t="s">
        <v>8528</v>
      </c>
      <c r="I1017" s="2" t="s">
        <v>1981</v>
      </c>
      <c r="J1017" s="2" t="s">
        <v>70</v>
      </c>
      <c r="K1017" s="2" t="s">
        <v>8529</v>
      </c>
      <c r="L1017" s="2" t="s">
        <v>8530</v>
      </c>
      <c r="M1017" s="2" t="s">
        <v>8531</v>
      </c>
      <c r="N1017" s="2" t="s">
        <v>8532</v>
      </c>
      <c r="O1017" s="15">
        <v>55</v>
      </c>
      <c r="P1017" s="2" t="s">
        <v>8533</v>
      </c>
      <c r="Q1017" s="15">
        <v>20</v>
      </c>
      <c r="R1017" s="2" t="s">
        <v>24112</v>
      </c>
      <c r="S1017" s="2" t="s">
        <v>8534</v>
      </c>
      <c r="T1017" s="2" t="s">
        <v>8535</v>
      </c>
      <c r="U1017" s="2" t="s">
        <v>155</v>
      </c>
      <c r="V1017" s="2" t="s">
        <v>50</v>
      </c>
      <c r="W1017" s="12">
        <v>51.1</v>
      </c>
      <c r="X1017" s="9">
        <v>156</v>
      </c>
    </row>
    <row r="1018" spans="2:24" x14ac:dyDescent="0.2">
      <c r="B1018" s="6">
        <v>1016</v>
      </c>
      <c r="C1018" s="2" t="s">
        <v>24103</v>
      </c>
      <c r="D1018" s="2" t="s">
        <v>1022</v>
      </c>
      <c r="E1018" s="2" t="s">
        <v>202</v>
      </c>
      <c r="F1018" s="4" t="str">
        <f t="shared" si="15"/>
        <v>Renan Cunha</v>
      </c>
      <c r="G1018" s="2" t="s">
        <v>24105</v>
      </c>
      <c r="H1018" s="2" t="s">
        <v>8536</v>
      </c>
      <c r="I1018" s="2" t="s">
        <v>3561</v>
      </c>
      <c r="J1018" s="2" t="s">
        <v>136</v>
      </c>
      <c r="K1018" s="2" t="s">
        <v>8537</v>
      </c>
      <c r="L1018" s="2" t="s">
        <v>8538</v>
      </c>
      <c r="M1018" s="2" t="s">
        <v>8539</v>
      </c>
      <c r="N1018" s="2" t="s">
        <v>8540</v>
      </c>
      <c r="O1018" s="15">
        <v>55</v>
      </c>
      <c r="P1018" s="2" t="s">
        <v>8541</v>
      </c>
      <c r="Q1018" s="15">
        <v>36</v>
      </c>
      <c r="R1018" s="2" t="s">
        <v>24108</v>
      </c>
      <c r="S1018" s="2" t="s">
        <v>8542</v>
      </c>
      <c r="T1018" s="2" t="s">
        <v>8543</v>
      </c>
      <c r="U1018" s="2" t="s">
        <v>79</v>
      </c>
      <c r="V1018" s="2" t="s">
        <v>50</v>
      </c>
      <c r="W1018" s="12">
        <v>76.8</v>
      </c>
      <c r="X1018" s="9">
        <v>176</v>
      </c>
    </row>
    <row r="1019" spans="2:24" x14ac:dyDescent="0.2">
      <c r="B1019" s="6">
        <v>1017</v>
      </c>
      <c r="C1019" s="2" t="s">
        <v>24104</v>
      </c>
      <c r="D1019" s="2" t="s">
        <v>276</v>
      </c>
      <c r="E1019" s="2" t="s">
        <v>213</v>
      </c>
      <c r="F1019" s="4" t="str">
        <f t="shared" si="15"/>
        <v>Lavinia Souza</v>
      </c>
      <c r="G1019" s="2" t="s">
        <v>24105</v>
      </c>
      <c r="H1019" s="2" t="s">
        <v>8544</v>
      </c>
      <c r="I1019" s="2" t="s">
        <v>1014</v>
      </c>
      <c r="J1019" s="2" t="s">
        <v>4</v>
      </c>
      <c r="K1019" s="2" t="s">
        <v>8545</v>
      </c>
      <c r="L1019" s="2" t="s">
        <v>8546</v>
      </c>
      <c r="M1019" s="2" t="s">
        <v>8547</v>
      </c>
      <c r="N1019" s="2" t="s">
        <v>8548</v>
      </c>
      <c r="O1019" s="15">
        <v>55</v>
      </c>
      <c r="P1019" s="2" t="s">
        <v>8549</v>
      </c>
      <c r="Q1019" s="15">
        <v>52</v>
      </c>
      <c r="R1019" s="2" t="s">
        <v>118</v>
      </c>
      <c r="S1019" s="2" t="s">
        <v>8550</v>
      </c>
      <c r="T1019" s="2" t="s">
        <v>8551</v>
      </c>
      <c r="U1019" s="2" t="s">
        <v>92</v>
      </c>
      <c r="V1019" s="2" t="s">
        <v>94</v>
      </c>
      <c r="W1019" s="12">
        <v>51.8</v>
      </c>
      <c r="X1019" s="9">
        <v>154</v>
      </c>
    </row>
    <row r="1020" spans="2:24" x14ac:dyDescent="0.2">
      <c r="B1020" s="6">
        <v>1018</v>
      </c>
      <c r="C1020" s="2" t="s">
        <v>24104</v>
      </c>
      <c r="D1020" s="2" t="s">
        <v>193</v>
      </c>
      <c r="E1020" s="2" t="s">
        <v>298</v>
      </c>
      <c r="F1020" s="4" t="str">
        <f t="shared" si="15"/>
        <v>Rafaela Ferreira</v>
      </c>
      <c r="G1020" s="2" t="s">
        <v>24105</v>
      </c>
      <c r="H1020" s="2" t="s">
        <v>8552</v>
      </c>
      <c r="I1020" s="2" t="s">
        <v>619</v>
      </c>
      <c r="J1020" s="2" t="s">
        <v>70</v>
      </c>
      <c r="K1020" s="2" t="s">
        <v>8553</v>
      </c>
      <c r="L1020" s="2" t="s">
        <v>8554</v>
      </c>
      <c r="M1020" s="2" t="s">
        <v>8555</v>
      </c>
      <c r="N1020" s="2" t="s">
        <v>8556</v>
      </c>
      <c r="O1020" s="15">
        <v>55</v>
      </c>
      <c r="P1020" s="2" t="s">
        <v>8557</v>
      </c>
      <c r="Q1020" s="15">
        <v>32</v>
      </c>
      <c r="R1020" s="2" t="s">
        <v>24115</v>
      </c>
      <c r="S1020" s="2" t="s">
        <v>8558</v>
      </c>
      <c r="T1020" s="2" t="s">
        <v>8559</v>
      </c>
      <c r="U1020" s="2" t="s">
        <v>92</v>
      </c>
      <c r="V1020" s="2" t="s">
        <v>50</v>
      </c>
      <c r="W1020" s="12">
        <v>56.5</v>
      </c>
      <c r="X1020" s="9">
        <v>157</v>
      </c>
    </row>
    <row r="1021" spans="2:24" x14ac:dyDescent="0.2">
      <c r="B1021" s="6">
        <v>1019</v>
      </c>
      <c r="C1021" s="2" t="s">
        <v>24104</v>
      </c>
      <c r="D1021" s="2" t="s">
        <v>39</v>
      </c>
      <c r="E1021" s="2" t="s">
        <v>202</v>
      </c>
      <c r="F1021" s="4" t="str">
        <f t="shared" si="15"/>
        <v>Yasmin Cunha</v>
      </c>
      <c r="G1021" s="2" t="s">
        <v>24105</v>
      </c>
      <c r="H1021" s="2" t="s">
        <v>8560</v>
      </c>
      <c r="I1021" s="2" t="s">
        <v>71</v>
      </c>
      <c r="J1021" s="2" t="s">
        <v>70</v>
      </c>
      <c r="K1021" s="2" t="s">
        <v>8561</v>
      </c>
      <c r="L1021" s="2" t="s">
        <v>8562</v>
      </c>
      <c r="M1021" s="2" t="s">
        <v>8563</v>
      </c>
      <c r="N1021" s="2" t="s">
        <v>8564</v>
      </c>
      <c r="O1021" s="15">
        <v>55</v>
      </c>
      <c r="P1021" s="2" t="s">
        <v>8565</v>
      </c>
      <c r="Q1021" s="15">
        <v>78</v>
      </c>
      <c r="R1021" s="2" t="s">
        <v>24112</v>
      </c>
      <c r="S1021" s="2" t="s">
        <v>8566</v>
      </c>
      <c r="T1021" s="2" t="s">
        <v>8567</v>
      </c>
      <c r="U1021" s="2" t="s">
        <v>64</v>
      </c>
      <c r="V1021" s="2" t="s">
        <v>50</v>
      </c>
      <c r="W1021" s="12">
        <v>103.2</v>
      </c>
      <c r="X1021" s="9">
        <v>167</v>
      </c>
    </row>
    <row r="1022" spans="2:24" x14ac:dyDescent="0.2">
      <c r="B1022" s="6">
        <v>1020</v>
      </c>
      <c r="C1022" s="2" t="s">
        <v>24104</v>
      </c>
      <c r="D1022" s="2" t="s">
        <v>51</v>
      </c>
      <c r="E1022" s="2" t="s">
        <v>11</v>
      </c>
      <c r="F1022" s="4" t="str">
        <f t="shared" si="15"/>
        <v>Marina Pinto</v>
      </c>
      <c r="G1022" s="2" t="s">
        <v>24105</v>
      </c>
      <c r="H1022" s="2" t="s">
        <v>8568</v>
      </c>
      <c r="I1022" s="2" t="s">
        <v>330</v>
      </c>
      <c r="J1022" s="2" t="s">
        <v>70</v>
      </c>
      <c r="K1022" s="2" t="s">
        <v>8569</v>
      </c>
      <c r="L1022" s="2" t="s">
        <v>8570</v>
      </c>
      <c r="M1022" s="2" t="s">
        <v>8571</v>
      </c>
      <c r="N1022" s="2" t="s">
        <v>8572</v>
      </c>
      <c r="O1022" s="15">
        <v>55</v>
      </c>
      <c r="P1022" s="2" t="s">
        <v>8573</v>
      </c>
      <c r="Q1022" s="15">
        <v>85</v>
      </c>
      <c r="R1022" s="2" t="s">
        <v>24117</v>
      </c>
      <c r="S1022" s="2" t="s">
        <v>8574</v>
      </c>
      <c r="T1022" s="2" t="s">
        <v>8575</v>
      </c>
      <c r="U1022" s="2" t="s">
        <v>64</v>
      </c>
      <c r="V1022" s="2" t="s">
        <v>94</v>
      </c>
      <c r="W1022" s="12">
        <v>69.2</v>
      </c>
      <c r="X1022" s="9">
        <v>156</v>
      </c>
    </row>
    <row r="1023" spans="2:24" x14ac:dyDescent="0.2">
      <c r="B1023" s="6">
        <v>1021</v>
      </c>
      <c r="C1023" s="2" t="s">
        <v>24104</v>
      </c>
      <c r="D1023" s="2" t="s">
        <v>368</v>
      </c>
      <c r="E1023" s="2" t="s">
        <v>927</v>
      </c>
      <c r="F1023" s="4" t="str">
        <f t="shared" si="15"/>
        <v>Vitória Pereira</v>
      </c>
      <c r="G1023" s="2" t="s">
        <v>24105</v>
      </c>
      <c r="H1023" s="2" t="s">
        <v>8576</v>
      </c>
      <c r="I1023" s="2" t="s">
        <v>370</v>
      </c>
      <c r="J1023" s="2" t="s">
        <v>371</v>
      </c>
      <c r="K1023" s="2" t="s">
        <v>8577</v>
      </c>
      <c r="L1023" s="2" t="s">
        <v>8578</v>
      </c>
      <c r="M1023" s="2" t="s">
        <v>8579</v>
      </c>
      <c r="N1023" s="2" t="s">
        <v>8580</v>
      </c>
      <c r="O1023" s="15">
        <v>55</v>
      </c>
      <c r="P1023" s="2" t="s">
        <v>8581</v>
      </c>
      <c r="Q1023" s="15">
        <v>62</v>
      </c>
      <c r="R1023" s="2" t="s">
        <v>62</v>
      </c>
      <c r="S1023" s="2" t="s">
        <v>8582</v>
      </c>
      <c r="T1023" s="2" t="s">
        <v>8583</v>
      </c>
      <c r="U1023" s="2" t="s">
        <v>92</v>
      </c>
      <c r="V1023" s="2" t="s">
        <v>94</v>
      </c>
      <c r="W1023" s="12">
        <v>99.9</v>
      </c>
      <c r="X1023" s="9">
        <v>155</v>
      </c>
    </row>
    <row r="1024" spans="2:24" x14ac:dyDescent="0.2">
      <c r="B1024" s="6">
        <v>1022</v>
      </c>
      <c r="C1024" s="2" t="s">
        <v>24104</v>
      </c>
      <c r="D1024" s="2" t="s">
        <v>737</v>
      </c>
      <c r="E1024" s="2" t="s">
        <v>158</v>
      </c>
      <c r="F1024" s="4" t="str">
        <f t="shared" si="15"/>
        <v>Larissa Martins</v>
      </c>
      <c r="G1024" s="2" t="s">
        <v>24105</v>
      </c>
      <c r="H1024" s="2" t="s">
        <v>8584</v>
      </c>
      <c r="I1024" s="2" t="s">
        <v>183</v>
      </c>
      <c r="J1024" s="2" t="s">
        <v>184</v>
      </c>
      <c r="K1024" s="2" t="s">
        <v>8585</v>
      </c>
      <c r="L1024" s="2" t="s">
        <v>8586</v>
      </c>
      <c r="M1024" s="2" t="s">
        <v>8587</v>
      </c>
      <c r="N1024" s="2" t="s">
        <v>8588</v>
      </c>
      <c r="O1024" s="15">
        <v>55</v>
      </c>
      <c r="P1024" s="2" t="s">
        <v>8589</v>
      </c>
      <c r="Q1024" s="15">
        <v>58</v>
      </c>
      <c r="R1024" s="2" t="s">
        <v>24116</v>
      </c>
      <c r="S1024" s="2" t="s">
        <v>8590</v>
      </c>
      <c r="T1024" s="2" t="s">
        <v>1122</v>
      </c>
      <c r="U1024" s="2" t="s">
        <v>155</v>
      </c>
      <c r="V1024" s="2" t="s">
        <v>2315</v>
      </c>
      <c r="W1024" s="12">
        <v>101.4</v>
      </c>
      <c r="X1024" s="9">
        <v>152</v>
      </c>
    </row>
    <row r="1025" spans="2:24" x14ac:dyDescent="0.2">
      <c r="B1025" s="6">
        <v>1023</v>
      </c>
      <c r="C1025" s="2" t="s">
        <v>24103</v>
      </c>
      <c r="D1025" s="2" t="s">
        <v>754</v>
      </c>
      <c r="E1025" s="2" t="s">
        <v>129</v>
      </c>
      <c r="F1025" s="4" t="str">
        <f t="shared" si="15"/>
        <v>Joao Costa</v>
      </c>
      <c r="G1025" s="2" t="s">
        <v>24105</v>
      </c>
      <c r="H1025" s="2" t="s">
        <v>8591</v>
      </c>
      <c r="I1025" s="2" t="s">
        <v>479</v>
      </c>
      <c r="J1025" s="2" t="s">
        <v>4</v>
      </c>
      <c r="K1025" s="2" t="s">
        <v>8592</v>
      </c>
      <c r="L1025" s="2" t="s">
        <v>8593</v>
      </c>
      <c r="M1025" s="2" t="s">
        <v>8594</v>
      </c>
      <c r="N1025" s="2" t="s">
        <v>8595</v>
      </c>
      <c r="O1025" s="15">
        <v>55</v>
      </c>
      <c r="P1025" s="2" t="s">
        <v>8596</v>
      </c>
      <c r="Q1025" s="15">
        <v>62</v>
      </c>
      <c r="R1025" s="2" t="s">
        <v>24111</v>
      </c>
      <c r="S1025" s="2" t="s">
        <v>8597</v>
      </c>
      <c r="T1025" s="2" t="s">
        <v>8598</v>
      </c>
      <c r="U1025" s="2" t="s">
        <v>155</v>
      </c>
      <c r="V1025" s="2" t="s">
        <v>15</v>
      </c>
      <c r="W1025" s="12">
        <v>104.7</v>
      </c>
      <c r="X1025" s="9">
        <v>184</v>
      </c>
    </row>
    <row r="1026" spans="2:24" x14ac:dyDescent="0.2">
      <c r="B1026" s="6">
        <v>1024</v>
      </c>
      <c r="C1026" s="2" t="s">
        <v>24104</v>
      </c>
      <c r="D1026" s="2" t="s">
        <v>169</v>
      </c>
      <c r="E1026" s="2" t="s">
        <v>108</v>
      </c>
      <c r="F1026" s="4" t="str">
        <f t="shared" si="15"/>
        <v>Isabella Fernandes</v>
      </c>
      <c r="G1026" s="2" t="s">
        <v>24105</v>
      </c>
      <c r="H1026" s="2" t="s">
        <v>8599</v>
      </c>
      <c r="I1026" s="2" t="s">
        <v>84</v>
      </c>
      <c r="J1026" s="2" t="s">
        <v>85</v>
      </c>
      <c r="K1026" s="2" t="s">
        <v>8600</v>
      </c>
      <c r="L1026" s="2" t="s">
        <v>8601</v>
      </c>
      <c r="M1026" s="2" t="s">
        <v>8602</v>
      </c>
      <c r="N1026" s="2" t="s">
        <v>8603</v>
      </c>
      <c r="O1026" s="15">
        <v>55</v>
      </c>
      <c r="P1026" s="2" t="s">
        <v>8604</v>
      </c>
      <c r="Q1026" s="15">
        <v>19</v>
      </c>
      <c r="R1026" s="2" t="s">
        <v>24114</v>
      </c>
      <c r="S1026" s="2" t="s">
        <v>8605</v>
      </c>
      <c r="T1026" s="2" t="s">
        <v>8606</v>
      </c>
      <c r="U1026" s="2" t="s">
        <v>13</v>
      </c>
      <c r="V1026" s="2" t="s">
        <v>145</v>
      </c>
      <c r="W1026" s="12">
        <v>70.900000000000006</v>
      </c>
      <c r="X1026" s="9">
        <v>170</v>
      </c>
    </row>
    <row r="1027" spans="2:24" x14ac:dyDescent="0.2">
      <c r="B1027" s="6">
        <v>1025</v>
      </c>
      <c r="C1027" s="2" t="s">
        <v>24103</v>
      </c>
      <c r="D1027" s="2" t="s">
        <v>1068</v>
      </c>
      <c r="E1027" s="2" t="s">
        <v>158</v>
      </c>
      <c r="F1027" s="4" t="str">
        <f t="shared" ref="F1027:F1090" si="16">_xlfn.CONCAT(D1027," ",E1027)</f>
        <v>Samuel Martins</v>
      </c>
      <c r="G1027" s="2" t="s">
        <v>24105</v>
      </c>
      <c r="H1027" s="2" t="s">
        <v>8607</v>
      </c>
      <c r="I1027" s="2" t="s">
        <v>71</v>
      </c>
      <c r="J1027" s="2" t="s">
        <v>70</v>
      </c>
      <c r="K1027" s="2" t="s">
        <v>8608</v>
      </c>
      <c r="L1027" s="2" t="s">
        <v>8609</v>
      </c>
      <c r="M1027" s="2" t="s">
        <v>8610</v>
      </c>
      <c r="N1027" s="2" t="s">
        <v>8611</v>
      </c>
      <c r="O1027" s="15">
        <v>55</v>
      </c>
      <c r="P1027" s="2" t="s">
        <v>8612</v>
      </c>
      <c r="Q1027" s="15">
        <v>57</v>
      </c>
      <c r="R1027" s="2" t="s">
        <v>24109</v>
      </c>
      <c r="S1027" s="2" t="s">
        <v>8613</v>
      </c>
      <c r="T1027" s="2" t="s">
        <v>8614</v>
      </c>
      <c r="U1027" s="2" t="s">
        <v>13</v>
      </c>
      <c r="V1027" s="2" t="s">
        <v>94</v>
      </c>
      <c r="W1027" s="12">
        <v>92.5</v>
      </c>
      <c r="X1027" s="9">
        <v>167</v>
      </c>
    </row>
    <row r="1028" spans="2:24" x14ac:dyDescent="0.2">
      <c r="B1028" s="6">
        <v>1026</v>
      </c>
      <c r="C1028" s="2" t="s">
        <v>24103</v>
      </c>
      <c r="D1028" s="2" t="s">
        <v>238</v>
      </c>
      <c r="E1028" s="2" t="s">
        <v>228</v>
      </c>
      <c r="F1028" s="4" t="str">
        <f t="shared" si="16"/>
        <v>Tomás Melo</v>
      </c>
      <c r="G1028" s="2" t="s">
        <v>24105</v>
      </c>
      <c r="H1028" s="2" t="s">
        <v>8615</v>
      </c>
      <c r="I1028" s="2" t="s">
        <v>219</v>
      </c>
      <c r="J1028" s="2" t="s">
        <v>111</v>
      </c>
      <c r="K1028" s="2" t="s">
        <v>8616</v>
      </c>
      <c r="L1028" s="2" t="s">
        <v>8617</v>
      </c>
      <c r="M1028" s="2" t="s">
        <v>8618</v>
      </c>
      <c r="N1028" s="2" t="s">
        <v>8619</v>
      </c>
      <c r="O1028" s="15">
        <v>55</v>
      </c>
      <c r="P1028" s="2" t="s">
        <v>8620</v>
      </c>
      <c r="Q1028" s="15">
        <v>38</v>
      </c>
      <c r="R1028" s="2" t="s">
        <v>24116</v>
      </c>
      <c r="S1028" s="2" t="s">
        <v>8621</v>
      </c>
      <c r="T1028" s="2" t="s">
        <v>8622</v>
      </c>
      <c r="U1028" s="2" t="s">
        <v>13</v>
      </c>
      <c r="V1028" s="2" t="s">
        <v>15</v>
      </c>
      <c r="W1028" s="12">
        <v>70.3</v>
      </c>
      <c r="X1028" s="9">
        <v>170</v>
      </c>
    </row>
    <row r="1029" spans="2:24" x14ac:dyDescent="0.2">
      <c r="B1029" s="6">
        <v>1027</v>
      </c>
      <c r="C1029" s="2" t="s">
        <v>24103</v>
      </c>
      <c r="D1029" s="2" t="s">
        <v>448</v>
      </c>
      <c r="E1029" s="2" t="s">
        <v>213</v>
      </c>
      <c r="F1029" s="4" t="str">
        <f t="shared" si="16"/>
        <v>Tiago Souza</v>
      </c>
      <c r="G1029" s="2" t="s">
        <v>24105</v>
      </c>
      <c r="H1029" s="2" t="s">
        <v>8623</v>
      </c>
      <c r="I1029" s="2" t="s">
        <v>562</v>
      </c>
      <c r="J1029" s="2" t="s">
        <v>342</v>
      </c>
      <c r="K1029" s="2" t="s">
        <v>8624</v>
      </c>
      <c r="L1029" s="2" t="s">
        <v>8625</v>
      </c>
      <c r="M1029" s="2" t="s">
        <v>8626</v>
      </c>
      <c r="N1029" s="2" t="s">
        <v>8627</v>
      </c>
      <c r="O1029" s="15">
        <v>55</v>
      </c>
      <c r="P1029" s="2" t="s">
        <v>8628</v>
      </c>
      <c r="Q1029" s="15">
        <v>38</v>
      </c>
      <c r="R1029" s="2" t="s">
        <v>24117</v>
      </c>
      <c r="S1029" s="2" t="s">
        <v>8629</v>
      </c>
      <c r="T1029" s="2" t="s">
        <v>8630</v>
      </c>
      <c r="U1029" s="2" t="s">
        <v>13</v>
      </c>
      <c r="V1029" s="2" t="s">
        <v>15</v>
      </c>
      <c r="W1029" s="12">
        <v>102</v>
      </c>
      <c r="X1029" s="9">
        <v>189</v>
      </c>
    </row>
    <row r="1030" spans="2:24" x14ac:dyDescent="0.2">
      <c r="B1030" s="6">
        <v>1028</v>
      </c>
      <c r="C1030" s="2" t="s">
        <v>24103</v>
      </c>
      <c r="D1030" s="2" t="s">
        <v>16</v>
      </c>
      <c r="E1030" s="2" t="s">
        <v>202</v>
      </c>
      <c r="F1030" s="4" t="str">
        <f t="shared" si="16"/>
        <v>Luan Cunha</v>
      </c>
      <c r="G1030" s="2" t="s">
        <v>24105</v>
      </c>
      <c r="H1030" s="2" t="s">
        <v>8631</v>
      </c>
      <c r="I1030" s="2" t="s">
        <v>3108</v>
      </c>
      <c r="J1030" s="2" t="s">
        <v>172</v>
      </c>
      <c r="K1030" s="2" t="s">
        <v>8632</v>
      </c>
      <c r="L1030" s="2" t="s">
        <v>8633</v>
      </c>
      <c r="M1030" s="2" t="s">
        <v>8634</v>
      </c>
      <c r="N1030" s="2" t="s">
        <v>8635</v>
      </c>
      <c r="O1030" s="15">
        <v>55</v>
      </c>
      <c r="P1030" s="2" t="s">
        <v>8636</v>
      </c>
      <c r="Q1030" s="15">
        <v>80</v>
      </c>
      <c r="R1030" s="2" t="s">
        <v>24113</v>
      </c>
      <c r="S1030" s="2" t="s">
        <v>8637</v>
      </c>
      <c r="T1030" s="2" t="s">
        <v>8638</v>
      </c>
      <c r="U1030" s="2" t="s">
        <v>13</v>
      </c>
      <c r="V1030" s="2" t="s">
        <v>50</v>
      </c>
      <c r="W1030" s="12">
        <v>59.6</v>
      </c>
      <c r="X1030" s="9">
        <v>171</v>
      </c>
    </row>
    <row r="1031" spans="2:24" x14ac:dyDescent="0.2">
      <c r="B1031" s="6">
        <v>1029</v>
      </c>
      <c r="C1031" s="2" t="s">
        <v>24103</v>
      </c>
      <c r="D1031" s="2" t="s">
        <v>862</v>
      </c>
      <c r="E1031" s="2" t="s">
        <v>82</v>
      </c>
      <c r="F1031" s="4" t="str">
        <f t="shared" si="16"/>
        <v>Paulo Cardoso</v>
      </c>
      <c r="G1031" s="2" t="s">
        <v>24105</v>
      </c>
      <c r="H1031" s="2" t="s">
        <v>8639</v>
      </c>
      <c r="I1031" s="2" t="s">
        <v>3619</v>
      </c>
      <c r="J1031" s="2" t="s">
        <v>172</v>
      </c>
      <c r="K1031" s="2" t="s">
        <v>8640</v>
      </c>
      <c r="L1031" s="2" t="s">
        <v>8641</v>
      </c>
      <c r="M1031" s="2" t="s">
        <v>8642</v>
      </c>
      <c r="N1031" s="2" t="s">
        <v>8643</v>
      </c>
      <c r="O1031" s="15">
        <v>55</v>
      </c>
      <c r="P1031" s="2" t="s">
        <v>8644</v>
      </c>
      <c r="Q1031" s="15">
        <v>33</v>
      </c>
      <c r="R1031" s="2" t="s">
        <v>62</v>
      </c>
      <c r="S1031" s="2" t="s">
        <v>8645</v>
      </c>
      <c r="T1031" s="2" t="s">
        <v>8646</v>
      </c>
      <c r="U1031" s="2" t="s">
        <v>155</v>
      </c>
      <c r="V1031" s="2" t="s">
        <v>50</v>
      </c>
      <c r="W1031" s="12">
        <v>94</v>
      </c>
      <c r="X1031" s="9">
        <v>175</v>
      </c>
    </row>
    <row r="1032" spans="2:24" x14ac:dyDescent="0.2">
      <c r="B1032" s="6">
        <v>1030</v>
      </c>
      <c r="C1032" s="2" t="s">
        <v>24104</v>
      </c>
      <c r="D1032" s="2" t="s">
        <v>937</v>
      </c>
      <c r="E1032" s="2" t="s">
        <v>11</v>
      </c>
      <c r="F1032" s="4" t="str">
        <f t="shared" si="16"/>
        <v>Leonor Pinto</v>
      </c>
      <c r="G1032" s="2" t="s">
        <v>24105</v>
      </c>
      <c r="H1032" s="2" t="s">
        <v>8647</v>
      </c>
      <c r="I1032" s="2" t="s">
        <v>693</v>
      </c>
      <c r="J1032" s="2" t="s">
        <v>342</v>
      </c>
      <c r="K1032" s="2" t="s">
        <v>8648</v>
      </c>
      <c r="L1032" s="2" t="s">
        <v>8649</v>
      </c>
      <c r="M1032" s="2" t="s">
        <v>8650</v>
      </c>
      <c r="N1032" s="2" t="s">
        <v>8651</v>
      </c>
      <c r="O1032" s="15">
        <v>55</v>
      </c>
      <c r="P1032" s="2" t="s">
        <v>8652</v>
      </c>
      <c r="Q1032" s="15">
        <v>83</v>
      </c>
      <c r="R1032" s="2" t="s">
        <v>62</v>
      </c>
      <c r="S1032" s="2" t="s">
        <v>8653</v>
      </c>
      <c r="T1032" s="2" t="s">
        <v>8654</v>
      </c>
      <c r="U1032" s="2" t="s">
        <v>92</v>
      </c>
      <c r="V1032" s="2" t="s">
        <v>94</v>
      </c>
      <c r="W1032" s="12">
        <v>84.8</v>
      </c>
      <c r="X1032" s="9">
        <v>155</v>
      </c>
    </row>
    <row r="1033" spans="2:24" x14ac:dyDescent="0.2">
      <c r="B1033" s="6">
        <v>1031</v>
      </c>
      <c r="C1033" s="2" t="s">
        <v>24103</v>
      </c>
      <c r="D1033" s="2" t="s">
        <v>579</v>
      </c>
      <c r="E1033" s="2" t="s">
        <v>25</v>
      </c>
      <c r="F1033" s="4" t="str">
        <f t="shared" si="16"/>
        <v>Alex Ribeiro</v>
      </c>
      <c r="G1033" s="2" t="s">
        <v>24105</v>
      </c>
      <c r="H1033" s="2" t="s">
        <v>8655</v>
      </c>
      <c r="I1033" s="2" t="s">
        <v>71</v>
      </c>
      <c r="J1033" s="2" t="s">
        <v>70</v>
      </c>
      <c r="K1033" s="2" t="s">
        <v>8656</v>
      </c>
      <c r="L1033" s="2" t="s">
        <v>8657</v>
      </c>
      <c r="M1033" s="2" t="s">
        <v>8658</v>
      </c>
      <c r="N1033" s="2" t="s">
        <v>8659</v>
      </c>
      <c r="O1033" s="15">
        <v>55</v>
      </c>
      <c r="P1033" s="2" t="s">
        <v>8660</v>
      </c>
      <c r="Q1033" s="15">
        <v>65</v>
      </c>
      <c r="R1033" s="2" t="s">
        <v>24111</v>
      </c>
      <c r="S1033" s="2" t="s">
        <v>8661</v>
      </c>
      <c r="T1033" s="2" t="s">
        <v>8662</v>
      </c>
      <c r="U1033" s="2" t="s">
        <v>79</v>
      </c>
      <c r="V1033" s="2" t="s">
        <v>50</v>
      </c>
      <c r="W1033" s="12">
        <v>85.6</v>
      </c>
      <c r="X1033" s="9">
        <v>186</v>
      </c>
    </row>
    <row r="1034" spans="2:24" x14ac:dyDescent="0.2">
      <c r="B1034" s="6">
        <v>1032</v>
      </c>
      <c r="C1034" s="2" t="s">
        <v>24103</v>
      </c>
      <c r="D1034" s="2" t="s">
        <v>297</v>
      </c>
      <c r="E1034" s="2" t="s">
        <v>82</v>
      </c>
      <c r="F1034" s="4" t="str">
        <f t="shared" si="16"/>
        <v>Luiz Cardoso</v>
      </c>
      <c r="G1034" s="2" t="s">
        <v>24105</v>
      </c>
      <c r="H1034" s="2" t="s">
        <v>8663</v>
      </c>
      <c r="I1034" s="2" t="s">
        <v>8664</v>
      </c>
      <c r="J1034" s="2" t="s">
        <v>85</v>
      </c>
      <c r="K1034" s="2" t="s">
        <v>8665</v>
      </c>
      <c r="L1034" s="2" t="s">
        <v>8666</v>
      </c>
      <c r="M1034" s="2" t="s">
        <v>8667</v>
      </c>
      <c r="N1034" s="2" t="s">
        <v>8668</v>
      </c>
      <c r="O1034" s="15">
        <v>55</v>
      </c>
      <c r="P1034" s="2" t="s">
        <v>8669</v>
      </c>
      <c r="Q1034" s="15">
        <v>79</v>
      </c>
      <c r="R1034" s="2" t="s">
        <v>24114</v>
      </c>
      <c r="S1034" s="2" t="s">
        <v>8670</v>
      </c>
      <c r="T1034" s="2" t="s">
        <v>8671</v>
      </c>
      <c r="U1034" s="2" t="s">
        <v>13</v>
      </c>
      <c r="V1034" s="2" t="s">
        <v>94</v>
      </c>
      <c r="W1034" s="12">
        <v>62.6</v>
      </c>
      <c r="X1034" s="9">
        <v>177</v>
      </c>
    </row>
    <row r="1035" spans="2:24" x14ac:dyDescent="0.2">
      <c r="B1035" s="6">
        <v>1033</v>
      </c>
      <c r="C1035" s="2" t="s">
        <v>24104</v>
      </c>
      <c r="D1035" s="2" t="s">
        <v>1955</v>
      </c>
      <c r="E1035" s="2" t="s">
        <v>61</v>
      </c>
      <c r="F1035" s="4" t="str">
        <f t="shared" si="16"/>
        <v>Aline Azevedo</v>
      </c>
      <c r="G1035" s="2" t="s">
        <v>24105</v>
      </c>
      <c r="H1035" s="2" t="s">
        <v>8672</v>
      </c>
      <c r="I1035" s="2" t="s">
        <v>71</v>
      </c>
      <c r="J1035" s="2" t="s">
        <v>70</v>
      </c>
      <c r="K1035" s="2" t="s">
        <v>8673</v>
      </c>
      <c r="L1035" s="2" t="s">
        <v>8674</v>
      </c>
      <c r="M1035" s="2" t="s">
        <v>8675</v>
      </c>
      <c r="N1035" s="2" t="s">
        <v>8676</v>
      </c>
      <c r="O1035" s="15">
        <v>55</v>
      </c>
      <c r="P1035" s="2" t="s">
        <v>8677</v>
      </c>
      <c r="Q1035" s="15">
        <v>75</v>
      </c>
      <c r="R1035" s="2" t="s">
        <v>24117</v>
      </c>
      <c r="S1035" s="2" t="s">
        <v>8678</v>
      </c>
      <c r="T1035" s="2" t="s">
        <v>8679</v>
      </c>
      <c r="U1035" s="2" t="s">
        <v>92</v>
      </c>
      <c r="V1035" s="2" t="s">
        <v>15</v>
      </c>
      <c r="W1035" s="12">
        <v>58.4</v>
      </c>
      <c r="X1035" s="9">
        <v>152</v>
      </c>
    </row>
    <row r="1036" spans="2:24" x14ac:dyDescent="0.2">
      <c r="B1036" s="6">
        <v>1034</v>
      </c>
      <c r="C1036" s="2" t="s">
        <v>24103</v>
      </c>
      <c r="D1036" s="2" t="s">
        <v>297</v>
      </c>
      <c r="E1036" s="2" t="s">
        <v>67</v>
      </c>
      <c r="F1036" s="4" t="str">
        <f t="shared" si="16"/>
        <v>Luiz Correia</v>
      </c>
      <c r="G1036" s="2" t="s">
        <v>24105</v>
      </c>
      <c r="H1036" s="2" t="s">
        <v>8680</v>
      </c>
      <c r="I1036" s="2" t="s">
        <v>5</v>
      </c>
      <c r="J1036" s="2" t="s">
        <v>4</v>
      </c>
      <c r="K1036" s="2" t="s">
        <v>8681</v>
      </c>
      <c r="L1036" s="2" t="s">
        <v>8682</v>
      </c>
      <c r="M1036" s="2" t="s">
        <v>8683</v>
      </c>
      <c r="N1036" s="2" t="s">
        <v>8684</v>
      </c>
      <c r="O1036" s="15">
        <v>55</v>
      </c>
      <c r="P1036" s="2" t="s">
        <v>8685</v>
      </c>
      <c r="Q1036" s="15">
        <v>35</v>
      </c>
      <c r="R1036" s="2" t="s">
        <v>24116</v>
      </c>
      <c r="S1036" s="2" t="s">
        <v>8686</v>
      </c>
      <c r="T1036" s="2" t="s">
        <v>8687</v>
      </c>
      <c r="U1036" s="2" t="s">
        <v>13</v>
      </c>
      <c r="V1036" s="2" t="s">
        <v>145</v>
      </c>
      <c r="W1036" s="12">
        <v>70.5</v>
      </c>
      <c r="X1036" s="9">
        <v>186</v>
      </c>
    </row>
    <row r="1037" spans="2:24" x14ac:dyDescent="0.2">
      <c r="B1037" s="6">
        <v>1035</v>
      </c>
      <c r="C1037" s="2" t="s">
        <v>24104</v>
      </c>
      <c r="D1037" s="2" t="s">
        <v>737</v>
      </c>
      <c r="E1037" s="2" t="s">
        <v>225</v>
      </c>
      <c r="F1037" s="4" t="str">
        <f t="shared" si="16"/>
        <v>Larissa Gomes</v>
      </c>
      <c r="G1037" s="2" t="s">
        <v>24105</v>
      </c>
      <c r="H1037" s="2" t="s">
        <v>8688</v>
      </c>
      <c r="I1037" s="2" t="s">
        <v>639</v>
      </c>
      <c r="J1037" s="2" t="s">
        <v>136</v>
      </c>
      <c r="K1037" s="2" t="s">
        <v>8689</v>
      </c>
      <c r="L1037" s="2" t="s">
        <v>8690</v>
      </c>
      <c r="M1037" s="2" t="s">
        <v>8691</v>
      </c>
      <c r="N1037" s="2" t="s">
        <v>8692</v>
      </c>
      <c r="O1037" s="15">
        <v>55</v>
      </c>
      <c r="P1037" s="2" t="s">
        <v>8693</v>
      </c>
      <c r="Q1037" s="15">
        <v>82</v>
      </c>
      <c r="R1037" s="2" t="s">
        <v>24115</v>
      </c>
      <c r="S1037" s="2" t="s">
        <v>8694</v>
      </c>
      <c r="T1037" s="2" t="s">
        <v>8695</v>
      </c>
      <c r="U1037" s="2" t="s">
        <v>48</v>
      </c>
      <c r="V1037" s="2" t="s">
        <v>50</v>
      </c>
      <c r="W1037" s="12">
        <v>57.2</v>
      </c>
      <c r="X1037" s="9">
        <v>164</v>
      </c>
    </row>
    <row r="1038" spans="2:24" x14ac:dyDescent="0.2">
      <c r="B1038" s="6">
        <v>1036</v>
      </c>
      <c r="C1038" s="2" t="s">
        <v>24104</v>
      </c>
      <c r="D1038" s="2" t="s">
        <v>909</v>
      </c>
      <c r="E1038" s="2" t="s">
        <v>166</v>
      </c>
      <c r="F1038" s="4" t="str">
        <f t="shared" si="16"/>
        <v>Leila Goncalves</v>
      </c>
      <c r="G1038" s="2" t="s">
        <v>24105</v>
      </c>
      <c r="H1038" s="2" t="s">
        <v>8696</v>
      </c>
      <c r="I1038" s="2" t="s">
        <v>171</v>
      </c>
      <c r="J1038" s="2" t="s">
        <v>172</v>
      </c>
      <c r="K1038" s="2" t="s">
        <v>8697</v>
      </c>
      <c r="L1038" s="2" t="s">
        <v>8698</v>
      </c>
      <c r="M1038" s="2" t="s">
        <v>8699</v>
      </c>
      <c r="N1038" s="2" t="s">
        <v>8700</v>
      </c>
      <c r="O1038" s="15">
        <v>55</v>
      </c>
      <c r="P1038" s="2" t="s">
        <v>8701</v>
      </c>
      <c r="Q1038" s="15">
        <v>56</v>
      </c>
      <c r="R1038" s="2" t="s">
        <v>118</v>
      </c>
      <c r="S1038" s="2" t="s">
        <v>8702</v>
      </c>
      <c r="T1038" s="2" t="s">
        <v>8703</v>
      </c>
      <c r="U1038" s="2" t="s">
        <v>48</v>
      </c>
      <c r="V1038" s="2" t="s">
        <v>94</v>
      </c>
      <c r="W1038" s="12">
        <v>89.7</v>
      </c>
      <c r="X1038" s="9">
        <v>163</v>
      </c>
    </row>
    <row r="1039" spans="2:24" x14ac:dyDescent="0.2">
      <c r="B1039" s="6">
        <v>1037</v>
      </c>
      <c r="C1039" s="2" t="s">
        <v>24104</v>
      </c>
      <c r="D1039" s="2" t="s">
        <v>560</v>
      </c>
      <c r="E1039" s="2" t="s">
        <v>52</v>
      </c>
      <c r="F1039" s="4" t="str">
        <f t="shared" si="16"/>
        <v>Amanda Barbosa</v>
      </c>
      <c r="G1039" s="2" t="s">
        <v>24105</v>
      </c>
      <c r="H1039" s="2" t="s">
        <v>8704</v>
      </c>
      <c r="I1039" s="2" t="s">
        <v>3117</v>
      </c>
      <c r="J1039" s="2" t="s">
        <v>2181</v>
      </c>
      <c r="K1039" s="2" t="s">
        <v>8705</v>
      </c>
      <c r="L1039" s="2" t="s">
        <v>8706</v>
      </c>
      <c r="M1039" s="2" t="s">
        <v>8707</v>
      </c>
      <c r="N1039" s="2" t="s">
        <v>8708</v>
      </c>
      <c r="O1039" s="15">
        <v>55</v>
      </c>
      <c r="P1039" s="2" t="s">
        <v>8709</v>
      </c>
      <c r="Q1039" s="15">
        <v>35</v>
      </c>
      <c r="R1039" s="2" t="s">
        <v>24109</v>
      </c>
      <c r="S1039" s="2" t="s">
        <v>8710</v>
      </c>
      <c r="T1039" s="2" t="s">
        <v>8711</v>
      </c>
      <c r="U1039" s="2" t="s">
        <v>13</v>
      </c>
      <c r="V1039" s="2" t="s">
        <v>15</v>
      </c>
      <c r="W1039" s="12">
        <v>87.4</v>
      </c>
      <c r="X1039" s="9">
        <v>166</v>
      </c>
    </row>
    <row r="1040" spans="2:24" x14ac:dyDescent="0.2">
      <c r="B1040" s="6">
        <v>1038</v>
      </c>
      <c r="C1040" s="2" t="s">
        <v>24104</v>
      </c>
      <c r="D1040" s="2" t="s">
        <v>2822</v>
      </c>
      <c r="E1040" s="2" t="s">
        <v>46</v>
      </c>
      <c r="F1040" s="4" t="str">
        <f t="shared" si="16"/>
        <v>Luana Lima</v>
      </c>
      <c r="G1040" s="2" t="s">
        <v>24105</v>
      </c>
      <c r="H1040" s="2" t="s">
        <v>8712</v>
      </c>
      <c r="I1040" s="2" t="s">
        <v>8713</v>
      </c>
      <c r="J1040" s="2" t="s">
        <v>8714</v>
      </c>
      <c r="K1040" s="2" t="s">
        <v>8715</v>
      </c>
      <c r="L1040" s="2" t="s">
        <v>8716</v>
      </c>
      <c r="M1040" s="2" t="s">
        <v>8717</v>
      </c>
      <c r="N1040" s="2" t="s">
        <v>8718</v>
      </c>
      <c r="O1040" s="15">
        <v>55</v>
      </c>
      <c r="P1040" s="2" t="s">
        <v>8719</v>
      </c>
      <c r="Q1040" s="15">
        <v>73</v>
      </c>
      <c r="R1040" s="2" t="s">
        <v>24109</v>
      </c>
      <c r="S1040" s="2" t="s">
        <v>8720</v>
      </c>
      <c r="T1040" s="2" t="s">
        <v>8721</v>
      </c>
      <c r="U1040" s="2" t="s">
        <v>13</v>
      </c>
      <c r="V1040" s="2" t="s">
        <v>50</v>
      </c>
      <c r="W1040" s="12">
        <v>86.3</v>
      </c>
      <c r="X1040" s="9">
        <v>153</v>
      </c>
    </row>
    <row r="1041" spans="2:24" x14ac:dyDescent="0.2">
      <c r="B1041" s="6">
        <v>1039</v>
      </c>
      <c r="C1041" s="2" t="s">
        <v>24103</v>
      </c>
      <c r="D1041" s="2" t="s">
        <v>2539</v>
      </c>
      <c r="E1041" s="2" t="s">
        <v>82</v>
      </c>
      <c r="F1041" s="4" t="str">
        <f t="shared" si="16"/>
        <v>Leonardo Cardoso</v>
      </c>
      <c r="G1041" s="2" t="s">
        <v>24105</v>
      </c>
      <c r="H1041" s="2" t="s">
        <v>8722</v>
      </c>
      <c r="I1041" s="2" t="s">
        <v>929</v>
      </c>
      <c r="J1041" s="2" t="s">
        <v>55</v>
      </c>
      <c r="K1041" s="2" t="s">
        <v>8723</v>
      </c>
      <c r="L1041" s="2" t="s">
        <v>8724</v>
      </c>
      <c r="M1041" s="2" t="s">
        <v>8725</v>
      </c>
      <c r="N1041" s="2" t="s">
        <v>8726</v>
      </c>
      <c r="O1041" s="15">
        <v>55</v>
      </c>
      <c r="P1041" s="2" t="s">
        <v>8727</v>
      </c>
      <c r="Q1041" s="15">
        <v>49</v>
      </c>
      <c r="R1041" s="2" t="s">
        <v>24114</v>
      </c>
      <c r="S1041" s="2" t="s">
        <v>8728</v>
      </c>
      <c r="T1041" s="2" t="s">
        <v>8729</v>
      </c>
      <c r="U1041" s="2" t="s">
        <v>13</v>
      </c>
      <c r="V1041" s="2" t="s">
        <v>50</v>
      </c>
      <c r="W1041" s="12">
        <v>109.9</v>
      </c>
      <c r="X1041" s="9">
        <v>183</v>
      </c>
    </row>
    <row r="1042" spans="2:24" x14ac:dyDescent="0.2">
      <c r="B1042" s="6">
        <v>1040</v>
      </c>
      <c r="C1042" s="2" t="s">
        <v>24104</v>
      </c>
      <c r="D1042" s="2" t="s">
        <v>389</v>
      </c>
      <c r="E1042" s="2" t="s">
        <v>294</v>
      </c>
      <c r="F1042" s="4" t="str">
        <f t="shared" si="16"/>
        <v>Gabrielle Barros</v>
      </c>
      <c r="G1042" s="2" t="s">
        <v>24105</v>
      </c>
      <c r="H1042" s="2" t="s">
        <v>8730</v>
      </c>
      <c r="I1042" s="2" t="s">
        <v>171</v>
      </c>
      <c r="J1042" s="2" t="s">
        <v>172</v>
      </c>
      <c r="K1042" s="2" t="s">
        <v>8731</v>
      </c>
      <c r="L1042" s="2" t="s">
        <v>8732</v>
      </c>
      <c r="M1042" s="2" t="s">
        <v>8733</v>
      </c>
      <c r="N1042" s="2" t="s">
        <v>8734</v>
      </c>
      <c r="O1042" s="15">
        <v>55</v>
      </c>
      <c r="P1042" s="2" t="s">
        <v>8735</v>
      </c>
      <c r="Q1042" s="15">
        <v>54</v>
      </c>
      <c r="R1042" s="2" t="s">
        <v>24115</v>
      </c>
      <c r="S1042" s="2" t="s">
        <v>8736</v>
      </c>
      <c r="T1042" s="2" t="s">
        <v>8737</v>
      </c>
      <c r="U1042" s="2" t="s">
        <v>79</v>
      </c>
      <c r="V1042" s="2" t="s">
        <v>28</v>
      </c>
      <c r="W1042" s="12">
        <v>89.6</v>
      </c>
      <c r="X1042" s="9">
        <v>158</v>
      </c>
    </row>
    <row r="1043" spans="2:24" x14ac:dyDescent="0.2">
      <c r="B1043" s="6">
        <v>1041</v>
      </c>
      <c r="C1043" s="2" t="s">
        <v>24103</v>
      </c>
      <c r="D1043" s="2" t="s">
        <v>1114</v>
      </c>
      <c r="E1043" s="2" t="s">
        <v>1</v>
      </c>
      <c r="F1043" s="4" t="str">
        <f t="shared" si="16"/>
        <v>Vinicius Rocha</v>
      </c>
      <c r="G1043" s="2" t="s">
        <v>24105</v>
      </c>
      <c r="H1043" s="2" t="s">
        <v>8738</v>
      </c>
      <c r="I1043" s="2" t="s">
        <v>84</v>
      </c>
      <c r="J1043" s="2" t="s">
        <v>85</v>
      </c>
      <c r="K1043" s="2" t="s">
        <v>8739</v>
      </c>
      <c r="L1043" s="2" t="s">
        <v>8740</v>
      </c>
      <c r="M1043" s="2" t="s">
        <v>8741</v>
      </c>
      <c r="N1043" s="2" t="s">
        <v>8742</v>
      </c>
      <c r="O1043" s="15">
        <v>55</v>
      </c>
      <c r="P1043" s="2" t="s">
        <v>8743</v>
      </c>
      <c r="Q1043" s="15">
        <v>82</v>
      </c>
      <c r="R1043" s="2" t="s">
        <v>24115</v>
      </c>
      <c r="S1043" s="2" t="s">
        <v>8744</v>
      </c>
      <c r="T1043" s="2" t="s">
        <v>8745</v>
      </c>
      <c r="U1043" s="2" t="s">
        <v>79</v>
      </c>
      <c r="V1043" s="2" t="s">
        <v>15</v>
      </c>
      <c r="W1043" s="12">
        <v>87.7</v>
      </c>
      <c r="X1043" s="9">
        <v>169</v>
      </c>
    </row>
    <row r="1044" spans="2:24" x14ac:dyDescent="0.2">
      <c r="B1044" s="6">
        <v>1042</v>
      </c>
      <c r="C1044" s="2" t="s">
        <v>24104</v>
      </c>
      <c r="D1044" s="2" t="s">
        <v>541</v>
      </c>
      <c r="E1044" s="2" t="s">
        <v>336</v>
      </c>
      <c r="F1044" s="4" t="str">
        <f t="shared" si="16"/>
        <v>Lara Rodrigues</v>
      </c>
      <c r="G1044" s="2" t="s">
        <v>24105</v>
      </c>
      <c r="H1044" s="2" t="s">
        <v>8746</v>
      </c>
      <c r="I1044" s="2" t="s">
        <v>1014</v>
      </c>
      <c r="J1044" s="2" t="s">
        <v>4</v>
      </c>
      <c r="K1044" s="2" t="s">
        <v>8747</v>
      </c>
      <c r="L1044" s="2" t="s">
        <v>8748</v>
      </c>
      <c r="M1044" s="2" t="s">
        <v>8749</v>
      </c>
      <c r="N1044" s="2" t="s">
        <v>8750</v>
      </c>
      <c r="O1044" s="15">
        <v>55</v>
      </c>
      <c r="P1044" s="2" t="s">
        <v>8751</v>
      </c>
      <c r="Q1044" s="15">
        <v>35</v>
      </c>
      <c r="R1044" s="2" t="s">
        <v>24114</v>
      </c>
      <c r="S1044" s="2" t="s">
        <v>8752</v>
      </c>
      <c r="T1044" s="2" t="s">
        <v>8753</v>
      </c>
      <c r="U1044" s="2" t="s">
        <v>13</v>
      </c>
      <c r="V1044" s="2" t="s">
        <v>15</v>
      </c>
      <c r="W1044" s="12">
        <v>71.2</v>
      </c>
      <c r="X1044" s="9">
        <v>160</v>
      </c>
    </row>
    <row r="1045" spans="2:24" x14ac:dyDescent="0.2">
      <c r="B1045" s="6">
        <v>1043</v>
      </c>
      <c r="C1045" s="2" t="s">
        <v>24104</v>
      </c>
      <c r="D1045" s="2" t="s">
        <v>1308</v>
      </c>
      <c r="E1045" s="2" t="s">
        <v>202</v>
      </c>
      <c r="F1045" s="4" t="str">
        <f t="shared" si="16"/>
        <v>Emilly Cunha</v>
      </c>
      <c r="G1045" s="2" t="s">
        <v>24105</v>
      </c>
      <c r="H1045" s="2" t="s">
        <v>8754</v>
      </c>
      <c r="I1045" s="2" t="s">
        <v>18</v>
      </c>
      <c r="J1045" s="2" t="s">
        <v>19</v>
      </c>
      <c r="K1045" s="2" t="s">
        <v>8755</v>
      </c>
      <c r="L1045" s="2" t="s">
        <v>8756</v>
      </c>
      <c r="M1045" s="2" t="s">
        <v>8757</v>
      </c>
      <c r="N1045" s="2" t="s">
        <v>8758</v>
      </c>
      <c r="O1045" s="15">
        <v>55</v>
      </c>
      <c r="P1045" s="2" t="s">
        <v>8759</v>
      </c>
      <c r="Q1045" s="15">
        <v>40</v>
      </c>
      <c r="R1045" s="2" t="s">
        <v>24110</v>
      </c>
      <c r="S1045" s="2" t="s">
        <v>8760</v>
      </c>
      <c r="T1045" s="2" t="s">
        <v>8761</v>
      </c>
      <c r="U1045" s="2" t="s">
        <v>48</v>
      </c>
      <c r="V1045" s="2" t="s">
        <v>50</v>
      </c>
      <c r="W1045" s="12">
        <v>96.7</v>
      </c>
      <c r="X1045" s="9">
        <v>172</v>
      </c>
    </row>
    <row r="1046" spans="2:24" x14ac:dyDescent="0.2">
      <c r="B1046" s="6">
        <v>1044</v>
      </c>
      <c r="C1046" s="2" t="s">
        <v>24104</v>
      </c>
      <c r="D1046" s="2" t="s">
        <v>276</v>
      </c>
      <c r="E1046" s="2" t="s">
        <v>61</v>
      </c>
      <c r="F1046" s="4" t="str">
        <f t="shared" si="16"/>
        <v>Lavinia Azevedo</v>
      </c>
      <c r="G1046" s="2" t="s">
        <v>24105</v>
      </c>
      <c r="H1046" s="2" t="s">
        <v>8762</v>
      </c>
      <c r="I1046" s="2" t="s">
        <v>996</v>
      </c>
      <c r="J1046" s="2" t="s">
        <v>70</v>
      </c>
      <c r="K1046" s="2" t="s">
        <v>8763</v>
      </c>
      <c r="L1046" s="2" t="s">
        <v>8764</v>
      </c>
      <c r="M1046" s="2" t="s">
        <v>8765</v>
      </c>
      <c r="N1046" s="2" t="s">
        <v>8766</v>
      </c>
      <c r="O1046" s="15">
        <v>55</v>
      </c>
      <c r="P1046" s="2" t="s">
        <v>8767</v>
      </c>
      <c r="Q1046" s="15">
        <v>41</v>
      </c>
      <c r="R1046" s="2" t="s">
        <v>24116</v>
      </c>
      <c r="S1046" s="2" t="s">
        <v>8768</v>
      </c>
      <c r="T1046" s="2" t="s">
        <v>8769</v>
      </c>
      <c r="U1046" s="2" t="s">
        <v>13</v>
      </c>
      <c r="V1046" s="2" t="s">
        <v>94</v>
      </c>
      <c r="W1046" s="12">
        <v>59.6</v>
      </c>
      <c r="X1046" s="9">
        <v>162</v>
      </c>
    </row>
    <row r="1047" spans="2:24" x14ac:dyDescent="0.2">
      <c r="B1047" s="6">
        <v>1045</v>
      </c>
      <c r="C1047" s="2" t="s">
        <v>24104</v>
      </c>
      <c r="D1047" s="2" t="s">
        <v>1165</v>
      </c>
      <c r="E1047" s="2" t="s">
        <v>158</v>
      </c>
      <c r="F1047" s="4" t="str">
        <f t="shared" si="16"/>
        <v>Isabelle Martins</v>
      </c>
      <c r="G1047" s="2" t="s">
        <v>24105</v>
      </c>
      <c r="H1047" s="2" t="s">
        <v>8770</v>
      </c>
      <c r="I1047" s="2" t="s">
        <v>1633</v>
      </c>
      <c r="J1047" s="2" t="s">
        <v>19</v>
      </c>
      <c r="K1047" s="2" t="s">
        <v>8771</v>
      </c>
      <c r="L1047" s="2" t="s">
        <v>8772</v>
      </c>
      <c r="M1047" s="2" t="s">
        <v>8773</v>
      </c>
      <c r="N1047" s="2" t="s">
        <v>8774</v>
      </c>
      <c r="O1047" s="15">
        <v>55</v>
      </c>
      <c r="P1047" s="2" t="s">
        <v>8775</v>
      </c>
      <c r="Q1047" s="15">
        <v>70</v>
      </c>
      <c r="R1047" s="2" t="s">
        <v>62</v>
      </c>
      <c r="S1047" s="2" t="s">
        <v>8776</v>
      </c>
      <c r="T1047" s="2" t="s">
        <v>8777</v>
      </c>
      <c r="U1047" s="2" t="s">
        <v>155</v>
      </c>
      <c r="V1047" s="2" t="s">
        <v>50</v>
      </c>
      <c r="W1047" s="12">
        <v>97.1</v>
      </c>
      <c r="X1047" s="9">
        <v>158</v>
      </c>
    </row>
    <row r="1048" spans="2:24" x14ac:dyDescent="0.2">
      <c r="B1048" s="6">
        <v>1046</v>
      </c>
      <c r="C1048" s="2" t="s">
        <v>24103</v>
      </c>
      <c r="D1048" s="2" t="s">
        <v>2110</v>
      </c>
      <c r="E1048" s="2" t="s">
        <v>298</v>
      </c>
      <c r="F1048" s="4" t="str">
        <f t="shared" si="16"/>
        <v>Bruno Ferreira</v>
      </c>
      <c r="G1048" s="2" t="s">
        <v>24105</v>
      </c>
      <c r="H1048" s="2" t="s">
        <v>8778</v>
      </c>
      <c r="I1048" s="2" t="s">
        <v>71</v>
      </c>
      <c r="J1048" s="2" t="s">
        <v>70</v>
      </c>
      <c r="K1048" s="2" t="s">
        <v>8779</v>
      </c>
      <c r="L1048" s="2" t="s">
        <v>8780</v>
      </c>
      <c r="M1048" s="2" t="s">
        <v>8781</v>
      </c>
      <c r="N1048" s="2" t="s">
        <v>8782</v>
      </c>
      <c r="O1048" s="15">
        <v>55</v>
      </c>
      <c r="P1048" s="2" t="s">
        <v>8783</v>
      </c>
      <c r="Q1048" s="15">
        <v>81</v>
      </c>
      <c r="R1048" s="2" t="s">
        <v>118</v>
      </c>
      <c r="S1048" s="2" t="s">
        <v>8784</v>
      </c>
      <c r="T1048" s="2" t="s">
        <v>8785</v>
      </c>
      <c r="U1048" s="2" t="s">
        <v>13</v>
      </c>
      <c r="V1048" s="2" t="s">
        <v>50</v>
      </c>
      <c r="W1048" s="12">
        <v>101.1</v>
      </c>
      <c r="X1048" s="9">
        <v>180</v>
      </c>
    </row>
    <row r="1049" spans="2:24" x14ac:dyDescent="0.2">
      <c r="B1049" s="6">
        <v>1047</v>
      </c>
      <c r="C1049" s="2" t="s">
        <v>24104</v>
      </c>
      <c r="D1049" s="2" t="s">
        <v>107</v>
      </c>
      <c r="E1049" s="2" t="s">
        <v>61</v>
      </c>
      <c r="F1049" s="4" t="str">
        <f t="shared" si="16"/>
        <v>Emily Azevedo</v>
      </c>
      <c r="G1049" s="2" t="s">
        <v>24105</v>
      </c>
      <c r="H1049" s="2" t="s">
        <v>8786</v>
      </c>
      <c r="I1049" s="2" t="s">
        <v>71</v>
      </c>
      <c r="J1049" s="2" t="s">
        <v>70</v>
      </c>
      <c r="K1049" s="2" t="s">
        <v>8787</v>
      </c>
      <c r="L1049" s="2" t="s">
        <v>8788</v>
      </c>
      <c r="M1049" s="2" t="s">
        <v>8789</v>
      </c>
      <c r="N1049" s="2" t="s">
        <v>8790</v>
      </c>
      <c r="O1049" s="15">
        <v>55</v>
      </c>
      <c r="P1049" s="2" t="s">
        <v>8791</v>
      </c>
      <c r="Q1049" s="15">
        <v>63</v>
      </c>
      <c r="R1049" s="2" t="s">
        <v>118</v>
      </c>
      <c r="S1049" s="2" t="s">
        <v>8792</v>
      </c>
      <c r="T1049" s="2" t="s">
        <v>8793</v>
      </c>
      <c r="U1049" s="2" t="s">
        <v>13</v>
      </c>
      <c r="V1049" s="2" t="s">
        <v>94</v>
      </c>
      <c r="W1049" s="12">
        <v>58.8</v>
      </c>
      <c r="X1049" s="9">
        <v>165</v>
      </c>
    </row>
    <row r="1050" spans="2:24" x14ac:dyDescent="0.2">
      <c r="B1050" s="6">
        <v>1048</v>
      </c>
      <c r="C1050" s="2" t="s">
        <v>24104</v>
      </c>
      <c r="D1050" s="2" t="s">
        <v>656</v>
      </c>
      <c r="E1050" s="2" t="s">
        <v>181</v>
      </c>
      <c r="F1050" s="4" t="str">
        <f t="shared" si="16"/>
        <v>Eduarda Cavalcanti</v>
      </c>
      <c r="G1050" s="2" t="s">
        <v>24105</v>
      </c>
      <c r="H1050" s="2" t="s">
        <v>8794</v>
      </c>
      <c r="I1050" s="2" t="s">
        <v>84</v>
      </c>
      <c r="J1050" s="2" t="s">
        <v>85</v>
      </c>
      <c r="K1050" s="2" t="s">
        <v>8795</v>
      </c>
      <c r="L1050" s="2" t="s">
        <v>8796</v>
      </c>
      <c r="M1050" s="2" t="s">
        <v>8797</v>
      </c>
      <c r="N1050" s="2" t="s">
        <v>8798</v>
      </c>
      <c r="O1050" s="15">
        <v>55</v>
      </c>
      <c r="P1050" s="2" t="s">
        <v>8799</v>
      </c>
      <c r="Q1050" s="15">
        <v>36</v>
      </c>
      <c r="R1050" s="2" t="s">
        <v>24114</v>
      </c>
      <c r="S1050" s="2" t="s">
        <v>8800</v>
      </c>
      <c r="T1050" s="2" t="s">
        <v>8801</v>
      </c>
      <c r="U1050" s="2" t="s">
        <v>13</v>
      </c>
      <c r="V1050" s="2" t="s">
        <v>94</v>
      </c>
      <c r="W1050" s="12">
        <v>89</v>
      </c>
      <c r="X1050" s="9">
        <v>172</v>
      </c>
    </row>
    <row r="1051" spans="2:24" x14ac:dyDescent="0.2">
      <c r="B1051" s="6">
        <v>1049</v>
      </c>
      <c r="C1051" s="2" t="s">
        <v>24103</v>
      </c>
      <c r="D1051" s="2" t="s">
        <v>66</v>
      </c>
      <c r="E1051" s="2" t="s">
        <v>190</v>
      </c>
      <c r="F1051" s="4" t="str">
        <f t="shared" si="16"/>
        <v>Marcos Almeida</v>
      </c>
      <c r="G1051" s="2" t="s">
        <v>24105</v>
      </c>
      <c r="H1051" s="2" t="s">
        <v>8802</v>
      </c>
      <c r="I1051" s="2" t="s">
        <v>1533</v>
      </c>
      <c r="J1051" s="2" t="s">
        <v>70</v>
      </c>
      <c r="K1051" s="2" t="s">
        <v>8803</v>
      </c>
      <c r="L1051" s="2" t="s">
        <v>8804</v>
      </c>
      <c r="M1051" s="2" t="s">
        <v>8805</v>
      </c>
      <c r="N1051" s="2" t="s">
        <v>8806</v>
      </c>
      <c r="O1051" s="15">
        <v>55</v>
      </c>
      <c r="P1051" s="2" t="s">
        <v>8807</v>
      </c>
      <c r="Q1051" s="15">
        <v>29</v>
      </c>
      <c r="R1051" s="2" t="s">
        <v>24117</v>
      </c>
      <c r="S1051" s="2" t="s">
        <v>8808</v>
      </c>
      <c r="T1051" s="2" t="s">
        <v>8809</v>
      </c>
      <c r="U1051" s="2" t="s">
        <v>13</v>
      </c>
      <c r="V1051" s="2" t="s">
        <v>50</v>
      </c>
      <c r="W1051" s="12">
        <v>106.9</v>
      </c>
      <c r="X1051" s="9">
        <v>185</v>
      </c>
    </row>
    <row r="1052" spans="2:24" x14ac:dyDescent="0.2">
      <c r="B1052" s="6">
        <v>1050</v>
      </c>
      <c r="C1052" s="2" t="s">
        <v>24104</v>
      </c>
      <c r="D1052" s="2" t="s">
        <v>39</v>
      </c>
      <c r="E1052" s="2" t="s">
        <v>927</v>
      </c>
      <c r="F1052" s="4" t="str">
        <f t="shared" si="16"/>
        <v>Yasmin Pereira</v>
      </c>
      <c r="G1052" s="2" t="s">
        <v>24105</v>
      </c>
      <c r="H1052" s="2" t="s">
        <v>8810</v>
      </c>
      <c r="I1052" s="2" t="s">
        <v>1310</v>
      </c>
      <c r="J1052" s="2" t="s">
        <v>70</v>
      </c>
      <c r="K1052" s="2" t="s">
        <v>8811</v>
      </c>
      <c r="L1052" s="2" t="s">
        <v>8812</v>
      </c>
      <c r="M1052" s="2" t="s">
        <v>8813</v>
      </c>
      <c r="N1052" s="2" t="s">
        <v>8814</v>
      </c>
      <c r="O1052" s="15">
        <v>55</v>
      </c>
      <c r="P1052" s="2" t="s">
        <v>8815</v>
      </c>
      <c r="Q1052" s="15">
        <v>32</v>
      </c>
      <c r="R1052" s="2" t="s">
        <v>24115</v>
      </c>
      <c r="S1052" s="2" t="s">
        <v>8816</v>
      </c>
      <c r="T1052" s="2" t="s">
        <v>8817</v>
      </c>
      <c r="U1052" s="2" t="s">
        <v>13</v>
      </c>
      <c r="V1052" s="2" t="s">
        <v>15</v>
      </c>
      <c r="W1052" s="12">
        <v>63.6</v>
      </c>
      <c r="X1052" s="9">
        <v>157</v>
      </c>
    </row>
    <row r="1053" spans="2:24" x14ac:dyDescent="0.2">
      <c r="B1053" s="6">
        <v>1051</v>
      </c>
      <c r="C1053" s="2" t="s">
        <v>24104</v>
      </c>
      <c r="D1053" s="2" t="s">
        <v>3825</v>
      </c>
      <c r="E1053" s="2" t="s">
        <v>108</v>
      </c>
      <c r="F1053" s="4" t="str">
        <f t="shared" si="16"/>
        <v>Gabriela Fernandes</v>
      </c>
      <c r="G1053" s="2" t="s">
        <v>24105</v>
      </c>
      <c r="H1053" s="2" t="s">
        <v>8818</v>
      </c>
      <c r="I1053" s="2" t="s">
        <v>429</v>
      </c>
      <c r="J1053" s="2" t="s">
        <v>70</v>
      </c>
      <c r="K1053" s="2" t="s">
        <v>8819</v>
      </c>
      <c r="L1053" s="2" t="s">
        <v>8820</v>
      </c>
      <c r="M1053" s="2" t="s">
        <v>8821</v>
      </c>
      <c r="N1053" s="2" t="s">
        <v>8822</v>
      </c>
      <c r="O1053" s="15">
        <v>55</v>
      </c>
      <c r="P1053" s="2" t="s">
        <v>8823</v>
      </c>
      <c r="Q1053" s="15">
        <v>65</v>
      </c>
      <c r="R1053" s="2" t="s">
        <v>24117</v>
      </c>
      <c r="S1053" s="2" t="s">
        <v>8824</v>
      </c>
      <c r="T1053" s="2" t="s">
        <v>8825</v>
      </c>
      <c r="U1053" s="2" t="s">
        <v>13</v>
      </c>
      <c r="V1053" s="2" t="s">
        <v>50</v>
      </c>
      <c r="W1053" s="12">
        <v>62.6</v>
      </c>
      <c r="X1053" s="9">
        <v>157</v>
      </c>
    </row>
    <row r="1054" spans="2:24" x14ac:dyDescent="0.2">
      <c r="B1054" s="6">
        <v>1052</v>
      </c>
      <c r="C1054" s="2" t="s">
        <v>24104</v>
      </c>
      <c r="D1054" s="2" t="s">
        <v>1721</v>
      </c>
      <c r="E1054" s="2" t="s">
        <v>129</v>
      </c>
      <c r="F1054" s="4" t="str">
        <f t="shared" si="16"/>
        <v>Rebeca Costa</v>
      </c>
      <c r="G1054" s="2" t="s">
        <v>24105</v>
      </c>
      <c r="H1054" s="2" t="s">
        <v>8826</v>
      </c>
      <c r="I1054" s="2" t="s">
        <v>1024</v>
      </c>
      <c r="J1054" s="2" t="s">
        <v>111</v>
      </c>
      <c r="K1054" s="2" t="s">
        <v>8827</v>
      </c>
      <c r="L1054" s="2" t="s">
        <v>8828</v>
      </c>
      <c r="M1054" s="2" t="s">
        <v>8829</v>
      </c>
      <c r="N1054" s="2" t="s">
        <v>8830</v>
      </c>
      <c r="O1054" s="15">
        <v>55</v>
      </c>
      <c r="P1054" s="2" t="s">
        <v>8831</v>
      </c>
      <c r="Q1054" s="15">
        <v>77</v>
      </c>
      <c r="R1054" s="2" t="s">
        <v>24108</v>
      </c>
      <c r="S1054" s="2" t="s">
        <v>8832</v>
      </c>
      <c r="T1054" s="2" t="s">
        <v>8833</v>
      </c>
      <c r="U1054" s="2" t="s">
        <v>155</v>
      </c>
      <c r="V1054" s="2" t="s">
        <v>327</v>
      </c>
      <c r="W1054" s="12">
        <v>52.6</v>
      </c>
      <c r="X1054" s="9">
        <v>170</v>
      </c>
    </row>
    <row r="1055" spans="2:24" x14ac:dyDescent="0.2">
      <c r="B1055" s="6">
        <v>1053</v>
      </c>
      <c r="C1055" s="2" t="s">
        <v>24104</v>
      </c>
      <c r="D1055" s="2" t="s">
        <v>107</v>
      </c>
      <c r="E1055" s="2" t="s">
        <v>11</v>
      </c>
      <c r="F1055" s="4" t="str">
        <f t="shared" si="16"/>
        <v>Emily Pinto</v>
      </c>
      <c r="G1055" s="2" t="s">
        <v>24105</v>
      </c>
      <c r="H1055" s="2" t="s">
        <v>8834</v>
      </c>
      <c r="I1055" s="2" t="s">
        <v>71</v>
      </c>
      <c r="J1055" s="2" t="s">
        <v>70</v>
      </c>
      <c r="K1055" s="2" t="s">
        <v>8835</v>
      </c>
      <c r="L1055" s="2" t="s">
        <v>8836</v>
      </c>
      <c r="M1055" s="2" t="s">
        <v>8837</v>
      </c>
      <c r="N1055" s="2" t="s">
        <v>8838</v>
      </c>
      <c r="O1055" s="15">
        <v>55</v>
      </c>
      <c r="P1055" s="2" t="s">
        <v>8839</v>
      </c>
      <c r="Q1055" s="15">
        <v>39</v>
      </c>
      <c r="R1055" s="2" t="s">
        <v>24115</v>
      </c>
      <c r="S1055" s="2" t="s">
        <v>8840</v>
      </c>
      <c r="T1055" s="2" t="s">
        <v>8841</v>
      </c>
      <c r="U1055" s="2" t="s">
        <v>13</v>
      </c>
      <c r="V1055" s="2" t="s">
        <v>327</v>
      </c>
      <c r="W1055" s="12">
        <v>95.3</v>
      </c>
      <c r="X1055" s="9">
        <v>173</v>
      </c>
    </row>
    <row r="1056" spans="2:24" x14ac:dyDescent="0.2">
      <c r="B1056" s="6">
        <v>1054</v>
      </c>
      <c r="C1056" s="2" t="s">
        <v>24103</v>
      </c>
      <c r="D1056" s="2" t="s">
        <v>1651</v>
      </c>
      <c r="E1056" s="2" t="s">
        <v>190</v>
      </c>
      <c r="F1056" s="4" t="str">
        <f t="shared" si="16"/>
        <v>Carlos Almeida</v>
      </c>
      <c r="G1056" s="2" t="s">
        <v>24105</v>
      </c>
      <c r="H1056" s="2" t="s">
        <v>8842</v>
      </c>
      <c r="I1056" s="2" t="s">
        <v>1653</v>
      </c>
      <c r="J1056" s="2" t="s">
        <v>1654</v>
      </c>
      <c r="K1056" s="2" t="s">
        <v>8843</v>
      </c>
      <c r="L1056" s="2" t="s">
        <v>8844</v>
      </c>
      <c r="M1056" s="2" t="s">
        <v>8845</v>
      </c>
      <c r="N1056" s="2" t="s">
        <v>8846</v>
      </c>
      <c r="O1056" s="15">
        <v>55</v>
      </c>
      <c r="P1056" s="2" t="s">
        <v>8847</v>
      </c>
      <c r="Q1056" s="15">
        <v>32</v>
      </c>
      <c r="R1056" s="2" t="s">
        <v>24115</v>
      </c>
      <c r="S1056" s="2" t="s">
        <v>8848</v>
      </c>
      <c r="T1056" s="2" t="s">
        <v>8849</v>
      </c>
      <c r="U1056" s="2" t="s">
        <v>13</v>
      </c>
      <c r="V1056" s="2" t="s">
        <v>94</v>
      </c>
      <c r="W1056" s="12">
        <v>74</v>
      </c>
      <c r="X1056" s="9">
        <v>186</v>
      </c>
    </row>
    <row r="1057" spans="2:24" x14ac:dyDescent="0.2">
      <c r="B1057" s="6">
        <v>1055</v>
      </c>
      <c r="C1057" s="2" t="s">
        <v>24104</v>
      </c>
      <c r="D1057" s="2" t="s">
        <v>1895</v>
      </c>
      <c r="E1057" s="2" t="s">
        <v>46</v>
      </c>
      <c r="F1057" s="4" t="str">
        <f t="shared" si="16"/>
        <v>Matilde Lima</v>
      </c>
      <c r="G1057" s="2" t="s">
        <v>24105</v>
      </c>
      <c r="H1057" s="2" t="s">
        <v>8850</v>
      </c>
      <c r="I1057" s="2" t="s">
        <v>196</v>
      </c>
      <c r="J1057" s="2" t="s">
        <v>111</v>
      </c>
      <c r="K1057" s="2" t="s">
        <v>8851</v>
      </c>
      <c r="L1057" s="2" t="s">
        <v>8852</v>
      </c>
      <c r="M1057" s="2" t="s">
        <v>8853</v>
      </c>
      <c r="N1057" s="2" t="s">
        <v>8854</v>
      </c>
      <c r="O1057" s="15">
        <v>55</v>
      </c>
      <c r="P1057" s="2" t="s">
        <v>8855</v>
      </c>
      <c r="Q1057" s="15">
        <v>42</v>
      </c>
      <c r="R1057" s="2" t="s">
        <v>118</v>
      </c>
      <c r="S1057" s="2" t="s">
        <v>8856</v>
      </c>
      <c r="T1057" s="2" t="s">
        <v>8857</v>
      </c>
      <c r="U1057" s="2" t="s">
        <v>92</v>
      </c>
      <c r="V1057" s="2" t="s">
        <v>50</v>
      </c>
      <c r="W1057" s="12">
        <v>60.7</v>
      </c>
      <c r="X1057" s="9">
        <v>162</v>
      </c>
    </row>
    <row r="1058" spans="2:24" x14ac:dyDescent="0.2">
      <c r="B1058" s="6">
        <v>1056</v>
      </c>
      <c r="C1058" s="2" t="s">
        <v>24104</v>
      </c>
      <c r="D1058" s="2" t="s">
        <v>617</v>
      </c>
      <c r="E1058" s="2" t="s">
        <v>288</v>
      </c>
      <c r="F1058" s="4" t="str">
        <f t="shared" si="16"/>
        <v>Evelyn Santos</v>
      </c>
      <c r="G1058" s="2" t="s">
        <v>24105</v>
      </c>
      <c r="H1058" s="2" t="s">
        <v>8858</v>
      </c>
      <c r="I1058" s="2" t="s">
        <v>54</v>
      </c>
      <c r="J1058" s="2" t="s">
        <v>55</v>
      </c>
      <c r="K1058" s="2" t="s">
        <v>8859</v>
      </c>
      <c r="L1058" s="2" t="s">
        <v>8860</v>
      </c>
      <c r="M1058" s="2" t="s">
        <v>8861</v>
      </c>
      <c r="N1058" s="2" t="s">
        <v>8862</v>
      </c>
      <c r="O1058" s="15">
        <v>55</v>
      </c>
      <c r="P1058" s="2" t="s">
        <v>8863</v>
      </c>
      <c r="Q1058" s="15">
        <v>83</v>
      </c>
      <c r="R1058" s="2" t="s">
        <v>62</v>
      </c>
      <c r="S1058" s="2" t="s">
        <v>8864</v>
      </c>
      <c r="T1058" s="2" t="s">
        <v>8865</v>
      </c>
      <c r="U1058" s="2" t="s">
        <v>92</v>
      </c>
      <c r="V1058" s="2" t="s">
        <v>50</v>
      </c>
      <c r="W1058" s="12">
        <v>51.4</v>
      </c>
      <c r="X1058" s="9">
        <v>160</v>
      </c>
    </row>
    <row r="1059" spans="2:24" x14ac:dyDescent="0.2">
      <c r="B1059" s="6">
        <v>1057</v>
      </c>
      <c r="C1059" s="2" t="s">
        <v>24103</v>
      </c>
      <c r="D1059" s="2" t="s">
        <v>132</v>
      </c>
      <c r="E1059" s="2" t="s">
        <v>158</v>
      </c>
      <c r="F1059" s="4" t="str">
        <f t="shared" si="16"/>
        <v>Luis Martins</v>
      </c>
      <c r="G1059" s="2" t="s">
        <v>24105</v>
      </c>
      <c r="H1059" s="2" t="s">
        <v>8866</v>
      </c>
      <c r="I1059" s="2" t="s">
        <v>3041</v>
      </c>
      <c r="J1059" s="2" t="s">
        <v>488</v>
      </c>
      <c r="K1059" s="2" t="s">
        <v>8867</v>
      </c>
      <c r="L1059" s="2" t="s">
        <v>8868</v>
      </c>
      <c r="M1059" s="2" t="s">
        <v>8869</v>
      </c>
      <c r="N1059" s="2" t="s">
        <v>8870</v>
      </c>
      <c r="O1059" s="15">
        <v>55</v>
      </c>
      <c r="P1059" s="2" t="s">
        <v>8871</v>
      </c>
      <c r="Q1059" s="15">
        <v>73</v>
      </c>
      <c r="R1059" s="2" t="s">
        <v>24117</v>
      </c>
      <c r="S1059" s="2" t="s">
        <v>8872</v>
      </c>
      <c r="T1059" s="2" t="s">
        <v>8873</v>
      </c>
      <c r="U1059" s="2" t="s">
        <v>79</v>
      </c>
      <c r="V1059" s="2" t="s">
        <v>15</v>
      </c>
      <c r="W1059" s="12">
        <v>100.8</v>
      </c>
      <c r="X1059" s="9">
        <v>170</v>
      </c>
    </row>
    <row r="1060" spans="2:24" x14ac:dyDescent="0.2">
      <c r="B1060" s="6">
        <v>1058</v>
      </c>
      <c r="C1060" s="2" t="s">
        <v>24103</v>
      </c>
      <c r="D1060" s="2" t="s">
        <v>1400</v>
      </c>
      <c r="E1060" s="2" t="s">
        <v>82</v>
      </c>
      <c r="F1060" s="4" t="str">
        <f t="shared" si="16"/>
        <v>Cauã Cardoso</v>
      </c>
      <c r="G1060" s="2" t="s">
        <v>24105</v>
      </c>
      <c r="H1060" s="2" t="s">
        <v>8874</v>
      </c>
      <c r="I1060" s="2" t="s">
        <v>479</v>
      </c>
      <c r="J1060" s="2" t="s">
        <v>4</v>
      </c>
      <c r="K1060" s="2" t="s">
        <v>8875</v>
      </c>
      <c r="L1060" s="2" t="s">
        <v>8876</v>
      </c>
      <c r="M1060" s="2" t="s">
        <v>7667</v>
      </c>
      <c r="N1060" s="2" t="s">
        <v>8877</v>
      </c>
      <c r="O1060" s="15">
        <v>55</v>
      </c>
      <c r="P1060" s="2" t="s">
        <v>8878</v>
      </c>
      <c r="Q1060" s="15">
        <v>64</v>
      </c>
      <c r="R1060" s="2" t="s">
        <v>24114</v>
      </c>
      <c r="S1060" s="2" t="s">
        <v>8879</v>
      </c>
      <c r="T1060" s="2" t="s">
        <v>8880</v>
      </c>
      <c r="U1060" s="2" t="s">
        <v>155</v>
      </c>
      <c r="V1060" s="2" t="s">
        <v>50</v>
      </c>
      <c r="W1060" s="12">
        <v>88.4</v>
      </c>
      <c r="X1060" s="9">
        <v>166</v>
      </c>
    </row>
    <row r="1061" spans="2:24" x14ac:dyDescent="0.2">
      <c r="B1061" s="6">
        <v>1059</v>
      </c>
      <c r="C1061" s="2" t="s">
        <v>24103</v>
      </c>
      <c r="D1061" s="2" t="s">
        <v>1041</v>
      </c>
      <c r="E1061" s="2" t="s">
        <v>25</v>
      </c>
      <c r="F1061" s="4" t="str">
        <f t="shared" si="16"/>
        <v>João Ribeiro</v>
      </c>
      <c r="G1061" s="2" t="s">
        <v>24105</v>
      </c>
      <c r="H1061" s="2" t="s">
        <v>8881</v>
      </c>
      <c r="I1061" s="2" t="s">
        <v>97</v>
      </c>
      <c r="J1061" s="2" t="s">
        <v>98</v>
      </c>
      <c r="K1061" s="2" t="s">
        <v>8882</v>
      </c>
      <c r="L1061" s="2" t="s">
        <v>8883</v>
      </c>
      <c r="M1061" s="2" t="s">
        <v>8884</v>
      </c>
      <c r="N1061" s="2" t="s">
        <v>8885</v>
      </c>
      <c r="O1061" s="15">
        <v>55</v>
      </c>
      <c r="P1061" s="2" t="s">
        <v>8886</v>
      </c>
      <c r="Q1061" s="15">
        <v>71</v>
      </c>
      <c r="R1061" s="2" t="s">
        <v>24115</v>
      </c>
      <c r="S1061" s="2" t="s">
        <v>8887</v>
      </c>
      <c r="T1061" s="2" t="s">
        <v>8888</v>
      </c>
      <c r="U1061" s="2" t="s">
        <v>13</v>
      </c>
      <c r="V1061" s="2" t="s">
        <v>15</v>
      </c>
      <c r="W1061" s="12">
        <v>66.599999999999994</v>
      </c>
      <c r="X1061" s="9">
        <v>178</v>
      </c>
    </row>
    <row r="1062" spans="2:24" x14ac:dyDescent="0.2">
      <c r="B1062" s="6">
        <v>1060</v>
      </c>
      <c r="C1062" s="2" t="s">
        <v>24104</v>
      </c>
      <c r="D1062" s="2" t="s">
        <v>1798</v>
      </c>
      <c r="E1062" s="2" t="s">
        <v>927</v>
      </c>
      <c r="F1062" s="4" t="str">
        <f t="shared" si="16"/>
        <v>Mariana Pereira</v>
      </c>
      <c r="G1062" s="2" t="s">
        <v>24105</v>
      </c>
      <c r="H1062" s="2" t="s">
        <v>8889</v>
      </c>
      <c r="I1062" s="2" t="s">
        <v>589</v>
      </c>
      <c r="J1062" s="2" t="s">
        <v>70</v>
      </c>
      <c r="K1062" s="2" t="s">
        <v>8890</v>
      </c>
      <c r="L1062" s="2" t="s">
        <v>8891</v>
      </c>
      <c r="M1062" s="2" t="s">
        <v>8892</v>
      </c>
      <c r="N1062" s="2" t="s">
        <v>8893</v>
      </c>
      <c r="O1062" s="15">
        <v>55</v>
      </c>
      <c r="P1062" s="2" t="s">
        <v>8894</v>
      </c>
      <c r="Q1062" s="15">
        <v>25</v>
      </c>
      <c r="R1062" s="2" t="s">
        <v>24115</v>
      </c>
      <c r="S1062" s="2" t="s">
        <v>8895</v>
      </c>
      <c r="T1062" s="2" t="s">
        <v>8896</v>
      </c>
      <c r="U1062" s="2" t="s">
        <v>64</v>
      </c>
      <c r="V1062" s="2" t="s">
        <v>50</v>
      </c>
      <c r="W1062" s="12">
        <v>86.8</v>
      </c>
      <c r="X1062" s="9">
        <v>161</v>
      </c>
    </row>
    <row r="1063" spans="2:24" x14ac:dyDescent="0.2">
      <c r="B1063" s="6">
        <v>1061</v>
      </c>
      <c r="C1063" s="2" t="s">
        <v>24104</v>
      </c>
      <c r="D1063" s="2" t="s">
        <v>956</v>
      </c>
      <c r="E1063" s="2" t="s">
        <v>202</v>
      </c>
      <c r="F1063" s="4" t="str">
        <f t="shared" si="16"/>
        <v>Marisa Cunha</v>
      </c>
      <c r="G1063" s="2" t="s">
        <v>24105</v>
      </c>
      <c r="H1063" s="2" t="s">
        <v>8897</v>
      </c>
      <c r="I1063" s="2" t="s">
        <v>639</v>
      </c>
      <c r="J1063" s="2" t="s">
        <v>136</v>
      </c>
      <c r="K1063" s="2" t="s">
        <v>8898</v>
      </c>
      <c r="L1063" s="2" t="s">
        <v>8899</v>
      </c>
      <c r="M1063" s="2" t="s">
        <v>8900</v>
      </c>
      <c r="N1063" s="2" t="s">
        <v>8901</v>
      </c>
      <c r="O1063" s="15">
        <v>55</v>
      </c>
      <c r="P1063" s="2" t="s">
        <v>8902</v>
      </c>
      <c r="Q1063" s="15">
        <v>43</v>
      </c>
      <c r="R1063" s="2" t="s">
        <v>24110</v>
      </c>
      <c r="S1063" s="2" t="s">
        <v>8903</v>
      </c>
      <c r="T1063" s="2" t="s">
        <v>8904</v>
      </c>
      <c r="U1063" s="2" t="s">
        <v>79</v>
      </c>
      <c r="V1063" s="2" t="s">
        <v>50</v>
      </c>
      <c r="W1063" s="12">
        <v>84.5</v>
      </c>
      <c r="X1063" s="9">
        <v>160</v>
      </c>
    </row>
    <row r="1064" spans="2:24" x14ac:dyDescent="0.2">
      <c r="B1064" s="6">
        <v>1062</v>
      </c>
      <c r="C1064" s="2" t="s">
        <v>24103</v>
      </c>
      <c r="D1064" s="2" t="s">
        <v>266</v>
      </c>
      <c r="E1064" s="2" t="s">
        <v>288</v>
      </c>
      <c r="F1064" s="4" t="str">
        <f t="shared" si="16"/>
        <v>Guilherme Santos</v>
      </c>
      <c r="G1064" s="2" t="s">
        <v>24105</v>
      </c>
      <c r="H1064" s="2" t="s">
        <v>8905</v>
      </c>
      <c r="I1064" s="2" t="s">
        <v>1825</v>
      </c>
      <c r="J1064" s="2" t="s">
        <v>440</v>
      </c>
      <c r="K1064" s="2" t="s">
        <v>8906</v>
      </c>
      <c r="L1064" s="2" t="s">
        <v>8907</v>
      </c>
      <c r="M1064" s="2" t="s">
        <v>8908</v>
      </c>
      <c r="N1064" s="2" t="s">
        <v>8909</v>
      </c>
      <c r="O1064" s="15">
        <v>55</v>
      </c>
      <c r="P1064" s="2" t="s">
        <v>8910</v>
      </c>
      <c r="Q1064" s="15">
        <v>41</v>
      </c>
      <c r="R1064" s="2" t="s">
        <v>24115</v>
      </c>
      <c r="S1064" s="2" t="s">
        <v>8911</v>
      </c>
      <c r="T1064" s="2" t="s">
        <v>8912</v>
      </c>
      <c r="U1064" s="2" t="s">
        <v>13</v>
      </c>
      <c r="V1064" s="2" t="s">
        <v>15</v>
      </c>
      <c r="W1064" s="12">
        <v>80.7</v>
      </c>
      <c r="X1064" s="9">
        <v>189</v>
      </c>
    </row>
    <row r="1065" spans="2:24" x14ac:dyDescent="0.2">
      <c r="B1065" s="6">
        <v>1063</v>
      </c>
      <c r="C1065" s="2" t="s">
        <v>24104</v>
      </c>
      <c r="D1065" s="2" t="s">
        <v>1050</v>
      </c>
      <c r="E1065" s="2" t="s">
        <v>30</v>
      </c>
      <c r="F1065" s="4" t="str">
        <f t="shared" si="16"/>
        <v>Maria Alves</v>
      </c>
      <c r="G1065" s="2" t="s">
        <v>24105</v>
      </c>
      <c r="H1065" s="2" t="s">
        <v>8913</v>
      </c>
      <c r="I1065" s="2" t="s">
        <v>8914</v>
      </c>
      <c r="J1065" s="2" t="s">
        <v>4</v>
      </c>
      <c r="K1065" s="2" t="s">
        <v>8915</v>
      </c>
      <c r="L1065" s="2" t="s">
        <v>8916</v>
      </c>
      <c r="M1065" s="2" t="s">
        <v>8917</v>
      </c>
      <c r="N1065" s="2" t="s">
        <v>8918</v>
      </c>
      <c r="O1065" s="15">
        <v>55</v>
      </c>
      <c r="P1065" s="2" t="s">
        <v>8919</v>
      </c>
      <c r="Q1065" s="15">
        <v>60</v>
      </c>
      <c r="R1065" s="2" t="s">
        <v>24110</v>
      </c>
      <c r="S1065" s="2" t="s">
        <v>8920</v>
      </c>
      <c r="T1065" s="2" t="s">
        <v>8921</v>
      </c>
      <c r="U1065" s="2" t="s">
        <v>155</v>
      </c>
      <c r="V1065" s="2" t="s">
        <v>50</v>
      </c>
      <c r="W1065" s="12">
        <v>53.6</v>
      </c>
      <c r="X1065" s="9">
        <v>162</v>
      </c>
    </row>
    <row r="1066" spans="2:24" x14ac:dyDescent="0.2">
      <c r="B1066" s="6">
        <v>1064</v>
      </c>
      <c r="C1066" s="2" t="s">
        <v>24104</v>
      </c>
      <c r="D1066" s="2" t="s">
        <v>95</v>
      </c>
      <c r="E1066" s="2" t="s">
        <v>158</v>
      </c>
      <c r="F1066" s="4" t="str">
        <f t="shared" si="16"/>
        <v>Thaís Martins</v>
      </c>
      <c r="G1066" s="2" t="s">
        <v>24105</v>
      </c>
      <c r="H1066" s="2" t="s">
        <v>8922</v>
      </c>
      <c r="I1066" s="2" t="s">
        <v>84</v>
      </c>
      <c r="J1066" s="2" t="s">
        <v>85</v>
      </c>
      <c r="K1066" s="2" t="s">
        <v>8923</v>
      </c>
      <c r="L1066" s="2" t="s">
        <v>8924</v>
      </c>
      <c r="M1066" s="2" t="s">
        <v>8925</v>
      </c>
      <c r="N1066" s="2" t="s">
        <v>8926</v>
      </c>
      <c r="O1066" s="15">
        <v>55</v>
      </c>
      <c r="P1066" s="2" t="s">
        <v>8927</v>
      </c>
      <c r="Q1066" s="15">
        <v>84</v>
      </c>
      <c r="R1066" s="2" t="s">
        <v>62</v>
      </c>
      <c r="S1066" s="2" t="s">
        <v>8928</v>
      </c>
      <c r="T1066" s="2" t="s">
        <v>8929</v>
      </c>
      <c r="U1066" s="2" t="s">
        <v>13</v>
      </c>
      <c r="V1066" s="2" t="s">
        <v>94</v>
      </c>
      <c r="W1066" s="12">
        <v>81.7</v>
      </c>
      <c r="X1066" s="9">
        <v>159</v>
      </c>
    </row>
    <row r="1067" spans="2:24" x14ac:dyDescent="0.2">
      <c r="B1067" s="6">
        <v>1065</v>
      </c>
      <c r="C1067" s="2" t="s">
        <v>24104</v>
      </c>
      <c r="D1067" s="2" t="s">
        <v>51</v>
      </c>
      <c r="E1067" s="2" t="s">
        <v>108</v>
      </c>
      <c r="F1067" s="4" t="str">
        <f t="shared" si="16"/>
        <v>Marina Fernandes</v>
      </c>
      <c r="G1067" s="2" t="s">
        <v>24105</v>
      </c>
      <c r="H1067" s="2" t="s">
        <v>8930</v>
      </c>
      <c r="I1067" s="2" t="s">
        <v>1481</v>
      </c>
      <c r="J1067" s="2" t="s">
        <v>111</v>
      </c>
      <c r="K1067" s="2" t="s">
        <v>8931</v>
      </c>
      <c r="L1067" s="2" t="s">
        <v>8932</v>
      </c>
      <c r="M1067" s="2" t="s">
        <v>8933</v>
      </c>
      <c r="N1067" s="2" t="s">
        <v>8934</v>
      </c>
      <c r="O1067" s="15">
        <v>55</v>
      </c>
      <c r="P1067" s="2" t="s">
        <v>8935</v>
      </c>
      <c r="Q1067" s="15">
        <v>60</v>
      </c>
      <c r="R1067" s="2" t="s">
        <v>24112</v>
      </c>
      <c r="S1067" s="2" t="s">
        <v>8936</v>
      </c>
      <c r="T1067" s="2" t="s">
        <v>5452</v>
      </c>
      <c r="U1067" s="2" t="s">
        <v>13</v>
      </c>
      <c r="V1067" s="2" t="s">
        <v>50</v>
      </c>
      <c r="W1067" s="12">
        <v>61.7</v>
      </c>
      <c r="X1067" s="9">
        <v>168</v>
      </c>
    </row>
    <row r="1068" spans="2:24" x14ac:dyDescent="0.2">
      <c r="B1068" s="6">
        <v>1066</v>
      </c>
      <c r="C1068" s="2" t="s">
        <v>24104</v>
      </c>
      <c r="D1068" s="2" t="s">
        <v>81</v>
      </c>
      <c r="E1068" s="2" t="s">
        <v>142</v>
      </c>
      <c r="F1068" s="4" t="str">
        <f t="shared" si="16"/>
        <v>Julieta Araujo</v>
      </c>
      <c r="G1068" s="2" t="s">
        <v>24105</v>
      </c>
      <c r="H1068" s="2" t="s">
        <v>8937</v>
      </c>
      <c r="I1068" s="2" t="s">
        <v>7111</v>
      </c>
      <c r="J1068" s="2" t="s">
        <v>70</v>
      </c>
      <c r="K1068" s="2" t="s">
        <v>8938</v>
      </c>
      <c r="L1068" s="2" t="s">
        <v>8939</v>
      </c>
      <c r="M1068" s="2" t="s">
        <v>8940</v>
      </c>
      <c r="N1068" s="2" t="s">
        <v>8941</v>
      </c>
      <c r="O1068" s="15">
        <v>55</v>
      </c>
      <c r="P1068" s="2" t="s">
        <v>8942</v>
      </c>
      <c r="Q1068" s="15">
        <v>76</v>
      </c>
      <c r="R1068" s="2" t="s">
        <v>24113</v>
      </c>
      <c r="S1068" s="2" t="s">
        <v>8943</v>
      </c>
      <c r="T1068" s="2" t="s">
        <v>8944</v>
      </c>
      <c r="U1068" s="2" t="s">
        <v>13</v>
      </c>
      <c r="V1068" s="2" t="s">
        <v>15</v>
      </c>
      <c r="W1068" s="12">
        <v>73.900000000000006</v>
      </c>
      <c r="X1068" s="9">
        <v>167</v>
      </c>
    </row>
    <row r="1069" spans="2:24" x14ac:dyDescent="0.2">
      <c r="B1069" s="6">
        <v>1067</v>
      </c>
      <c r="C1069" s="2" t="s">
        <v>24104</v>
      </c>
      <c r="D1069" s="2" t="s">
        <v>276</v>
      </c>
      <c r="E1069" s="2" t="s">
        <v>142</v>
      </c>
      <c r="F1069" s="4" t="str">
        <f t="shared" si="16"/>
        <v>Lavinia Araujo</v>
      </c>
      <c r="G1069" s="2" t="s">
        <v>24105</v>
      </c>
      <c r="H1069" s="2" t="s">
        <v>8945</v>
      </c>
      <c r="I1069" s="2" t="s">
        <v>756</v>
      </c>
      <c r="J1069" s="2" t="s">
        <v>488</v>
      </c>
      <c r="K1069" s="2" t="s">
        <v>8946</v>
      </c>
      <c r="L1069" s="2" t="s">
        <v>8947</v>
      </c>
      <c r="M1069" s="2" t="s">
        <v>8948</v>
      </c>
      <c r="N1069" s="2" t="s">
        <v>8949</v>
      </c>
      <c r="O1069" s="15">
        <v>55</v>
      </c>
      <c r="P1069" s="2" t="s">
        <v>8950</v>
      </c>
      <c r="Q1069" s="15">
        <v>40</v>
      </c>
      <c r="R1069" s="2" t="s">
        <v>24115</v>
      </c>
      <c r="S1069" s="2" t="s">
        <v>8951</v>
      </c>
      <c r="T1069" s="2" t="s">
        <v>8952</v>
      </c>
      <c r="U1069" s="2" t="s">
        <v>92</v>
      </c>
      <c r="V1069" s="2" t="s">
        <v>15</v>
      </c>
      <c r="W1069" s="12">
        <v>73.900000000000006</v>
      </c>
      <c r="X1069" s="9">
        <v>161</v>
      </c>
    </row>
    <row r="1070" spans="2:24" x14ac:dyDescent="0.2">
      <c r="B1070" s="6">
        <v>1068</v>
      </c>
      <c r="C1070" s="2" t="s">
        <v>24104</v>
      </c>
      <c r="D1070" s="2" t="s">
        <v>1798</v>
      </c>
      <c r="E1070" s="2" t="s">
        <v>46</v>
      </c>
      <c r="F1070" s="4" t="str">
        <f t="shared" si="16"/>
        <v>Mariana Lima</v>
      </c>
      <c r="G1070" s="2" t="s">
        <v>24105</v>
      </c>
      <c r="H1070" s="2" t="s">
        <v>8953</v>
      </c>
      <c r="I1070" s="2" t="s">
        <v>1445</v>
      </c>
      <c r="J1070" s="2" t="s">
        <v>648</v>
      </c>
      <c r="K1070" s="2" t="s">
        <v>8954</v>
      </c>
      <c r="L1070" s="2" t="s">
        <v>8955</v>
      </c>
      <c r="M1070" s="2" t="s">
        <v>8956</v>
      </c>
      <c r="N1070" s="2" t="s">
        <v>8957</v>
      </c>
      <c r="O1070" s="15">
        <v>55</v>
      </c>
      <c r="P1070" s="2" t="s">
        <v>8958</v>
      </c>
      <c r="Q1070" s="15">
        <v>24</v>
      </c>
      <c r="R1070" s="2" t="s">
        <v>24110</v>
      </c>
      <c r="S1070" s="2" t="s">
        <v>8959</v>
      </c>
      <c r="T1070" s="2" t="s">
        <v>8960</v>
      </c>
      <c r="U1070" s="2" t="s">
        <v>13</v>
      </c>
      <c r="V1070" s="2" t="s">
        <v>50</v>
      </c>
      <c r="W1070" s="12">
        <v>99.6</v>
      </c>
      <c r="X1070" s="9">
        <v>163</v>
      </c>
    </row>
    <row r="1071" spans="2:24" x14ac:dyDescent="0.2">
      <c r="B1071" s="6">
        <v>1069</v>
      </c>
      <c r="C1071" s="2" t="s">
        <v>24104</v>
      </c>
      <c r="D1071" s="2" t="s">
        <v>2974</v>
      </c>
      <c r="E1071" s="2" t="s">
        <v>52</v>
      </c>
      <c r="F1071" s="4" t="str">
        <f t="shared" si="16"/>
        <v>Carla Barbosa</v>
      </c>
      <c r="G1071" s="2" t="s">
        <v>24105</v>
      </c>
      <c r="H1071" s="2" t="s">
        <v>8961</v>
      </c>
      <c r="I1071" s="2" t="s">
        <v>1412</v>
      </c>
      <c r="J1071" s="2" t="s">
        <v>19</v>
      </c>
      <c r="K1071" s="2" t="s">
        <v>8962</v>
      </c>
      <c r="L1071" s="2" t="s">
        <v>8963</v>
      </c>
      <c r="M1071" s="2" t="s">
        <v>8964</v>
      </c>
      <c r="N1071" s="2" t="s">
        <v>8965</v>
      </c>
      <c r="O1071" s="15">
        <v>55</v>
      </c>
      <c r="P1071" s="2" t="s">
        <v>8966</v>
      </c>
      <c r="Q1071" s="15">
        <v>69</v>
      </c>
      <c r="R1071" s="2" t="s">
        <v>118</v>
      </c>
      <c r="S1071" s="2" t="s">
        <v>8967</v>
      </c>
      <c r="T1071" s="2" t="s">
        <v>8968</v>
      </c>
      <c r="U1071" s="2" t="s">
        <v>92</v>
      </c>
      <c r="V1071" s="2" t="s">
        <v>50</v>
      </c>
      <c r="W1071" s="12">
        <v>102</v>
      </c>
      <c r="X1071" s="9">
        <v>167</v>
      </c>
    </row>
    <row r="1072" spans="2:24" x14ac:dyDescent="0.2">
      <c r="B1072" s="6">
        <v>1070</v>
      </c>
      <c r="C1072" s="2" t="s">
        <v>24104</v>
      </c>
      <c r="D1072" s="2" t="s">
        <v>1382</v>
      </c>
      <c r="E1072" s="2" t="s">
        <v>202</v>
      </c>
      <c r="F1072" s="4" t="str">
        <f t="shared" si="16"/>
        <v>Julia Cunha</v>
      </c>
      <c r="G1072" s="2" t="s">
        <v>24105</v>
      </c>
      <c r="H1072" s="2" t="s">
        <v>8969</v>
      </c>
      <c r="I1072" s="2" t="s">
        <v>892</v>
      </c>
      <c r="J1072" s="2" t="s">
        <v>893</v>
      </c>
      <c r="K1072" s="2" t="s">
        <v>8970</v>
      </c>
      <c r="L1072" s="2" t="s">
        <v>8971</v>
      </c>
      <c r="M1072" s="2" t="s">
        <v>8972</v>
      </c>
      <c r="N1072" s="2" t="s">
        <v>8973</v>
      </c>
      <c r="O1072" s="15">
        <v>55</v>
      </c>
      <c r="P1072" s="2" t="s">
        <v>8974</v>
      </c>
      <c r="Q1072" s="15">
        <v>38</v>
      </c>
      <c r="R1072" s="2" t="s">
        <v>62</v>
      </c>
      <c r="S1072" s="2" t="s">
        <v>8975</v>
      </c>
      <c r="T1072" s="2" t="s">
        <v>8976</v>
      </c>
      <c r="U1072" s="2" t="s">
        <v>92</v>
      </c>
      <c r="V1072" s="2" t="s">
        <v>145</v>
      </c>
      <c r="W1072" s="12">
        <v>80.3</v>
      </c>
      <c r="X1072" s="9">
        <v>160</v>
      </c>
    </row>
    <row r="1073" spans="2:24" x14ac:dyDescent="0.2">
      <c r="B1073" s="6">
        <v>1071</v>
      </c>
      <c r="C1073" s="2" t="s">
        <v>24103</v>
      </c>
      <c r="D1073" s="2" t="s">
        <v>132</v>
      </c>
      <c r="E1073" s="2" t="s">
        <v>46</v>
      </c>
      <c r="F1073" s="4" t="str">
        <f t="shared" si="16"/>
        <v>Luis Lima</v>
      </c>
      <c r="G1073" s="2" t="s">
        <v>24105</v>
      </c>
      <c r="H1073" s="2" t="s">
        <v>8977</v>
      </c>
      <c r="I1073" s="2" t="s">
        <v>1337</v>
      </c>
      <c r="J1073" s="2" t="s">
        <v>1338</v>
      </c>
      <c r="K1073" s="2" t="s">
        <v>8978</v>
      </c>
      <c r="L1073" s="2" t="s">
        <v>8979</v>
      </c>
      <c r="M1073" s="2" t="s">
        <v>8980</v>
      </c>
      <c r="N1073" s="2" t="s">
        <v>8981</v>
      </c>
      <c r="O1073" s="15">
        <v>55</v>
      </c>
      <c r="P1073" s="2" t="s">
        <v>8982</v>
      </c>
      <c r="Q1073" s="15">
        <v>70</v>
      </c>
      <c r="R1073" s="2" t="s">
        <v>24113</v>
      </c>
      <c r="S1073" s="2" t="s">
        <v>8983</v>
      </c>
      <c r="T1073" s="2" t="s">
        <v>8984</v>
      </c>
      <c r="U1073" s="2" t="s">
        <v>155</v>
      </c>
      <c r="V1073" s="2" t="s">
        <v>50</v>
      </c>
      <c r="W1073" s="12">
        <v>109.8</v>
      </c>
      <c r="X1073" s="9">
        <v>172</v>
      </c>
    </row>
    <row r="1074" spans="2:24" x14ac:dyDescent="0.2">
      <c r="B1074" s="6">
        <v>1072</v>
      </c>
      <c r="C1074" s="2" t="s">
        <v>24104</v>
      </c>
      <c r="D1074" s="2" t="s">
        <v>937</v>
      </c>
      <c r="E1074" s="2" t="s">
        <v>52</v>
      </c>
      <c r="F1074" s="4" t="str">
        <f t="shared" si="16"/>
        <v>Leonor Barbosa</v>
      </c>
      <c r="G1074" s="2" t="s">
        <v>24105</v>
      </c>
      <c r="H1074" s="2" t="s">
        <v>8985</v>
      </c>
      <c r="I1074" s="2" t="s">
        <v>1132</v>
      </c>
      <c r="J1074" s="2" t="s">
        <v>488</v>
      </c>
      <c r="K1074" s="2" t="s">
        <v>8986</v>
      </c>
      <c r="L1074" s="2" t="s">
        <v>8987</v>
      </c>
      <c r="M1074" s="2" t="s">
        <v>8988</v>
      </c>
      <c r="N1074" s="2" t="s">
        <v>8989</v>
      </c>
      <c r="O1074" s="15">
        <v>55</v>
      </c>
      <c r="P1074" s="2" t="s">
        <v>8990</v>
      </c>
      <c r="Q1074" s="15">
        <v>46</v>
      </c>
      <c r="R1074" s="2" t="s">
        <v>24114</v>
      </c>
      <c r="S1074" s="2" t="s">
        <v>8991</v>
      </c>
      <c r="T1074" s="2" t="s">
        <v>8992</v>
      </c>
      <c r="U1074" s="2" t="s">
        <v>92</v>
      </c>
      <c r="V1074" s="2" t="s">
        <v>15</v>
      </c>
      <c r="W1074" s="12">
        <v>58.2</v>
      </c>
      <c r="X1074" s="9">
        <v>153</v>
      </c>
    </row>
    <row r="1075" spans="2:24" x14ac:dyDescent="0.2">
      <c r="B1075" s="6">
        <v>1073</v>
      </c>
      <c r="C1075" s="2" t="s">
        <v>24103</v>
      </c>
      <c r="D1075" s="2" t="s">
        <v>66</v>
      </c>
      <c r="E1075" s="2" t="s">
        <v>202</v>
      </c>
      <c r="F1075" s="4" t="str">
        <f t="shared" si="16"/>
        <v>Marcos Cunha</v>
      </c>
      <c r="G1075" s="2" t="s">
        <v>24105</v>
      </c>
      <c r="H1075" s="2" t="s">
        <v>8993</v>
      </c>
      <c r="I1075" s="2" t="s">
        <v>8994</v>
      </c>
      <c r="J1075" s="2" t="s">
        <v>342</v>
      </c>
      <c r="K1075" s="2" t="s">
        <v>8995</v>
      </c>
      <c r="L1075" s="2" t="s">
        <v>8996</v>
      </c>
      <c r="M1075" s="2" t="s">
        <v>8997</v>
      </c>
      <c r="N1075" s="2" t="s">
        <v>8998</v>
      </c>
      <c r="O1075" s="15">
        <v>55</v>
      </c>
      <c r="P1075" s="2" t="s">
        <v>8999</v>
      </c>
      <c r="Q1075" s="15">
        <v>62</v>
      </c>
      <c r="R1075" s="2" t="s">
        <v>24117</v>
      </c>
      <c r="S1075" s="2" t="s">
        <v>9000</v>
      </c>
      <c r="T1075" s="2" t="s">
        <v>9001</v>
      </c>
      <c r="U1075" s="2" t="s">
        <v>13</v>
      </c>
      <c r="V1075" s="2" t="s">
        <v>28</v>
      </c>
      <c r="W1075" s="12">
        <v>90.9</v>
      </c>
      <c r="X1075" s="9">
        <v>185</v>
      </c>
    </row>
    <row r="1076" spans="2:24" x14ac:dyDescent="0.2">
      <c r="B1076" s="6">
        <v>1074</v>
      </c>
      <c r="C1076" s="2" t="s">
        <v>24104</v>
      </c>
      <c r="D1076" s="2" t="s">
        <v>737</v>
      </c>
      <c r="E1076" s="2" t="s">
        <v>225</v>
      </c>
      <c r="F1076" s="4" t="str">
        <f t="shared" si="16"/>
        <v>Larissa Gomes</v>
      </c>
      <c r="G1076" s="2" t="s">
        <v>24105</v>
      </c>
      <c r="H1076" s="2" t="s">
        <v>9002</v>
      </c>
      <c r="I1076" s="2" t="s">
        <v>9003</v>
      </c>
      <c r="J1076" s="2" t="s">
        <v>70</v>
      </c>
      <c r="K1076" s="2" t="s">
        <v>9004</v>
      </c>
      <c r="L1076" s="2" t="s">
        <v>9005</v>
      </c>
      <c r="M1076" s="2" t="s">
        <v>9006</v>
      </c>
      <c r="N1076" s="2" t="s">
        <v>9007</v>
      </c>
      <c r="O1076" s="15">
        <v>55</v>
      </c>
      <c r="P1076" s="2" t="s">
        <v>9008</v>
      </c>
      <c r="Q1076" s="15">
        <v>19</v>
      </c>
      <c r="R1076" s="2" t="s">
        <v>24109</v>
      </c>
      <c r="S1076" s="2" t="s">
        <v>9009</v>
      </c>
      <c r="T1076" s="2" t="s">
        <v>9010</v>
      </c>
      <c r="U1076" s="2" t="s">
        <v>92</v>
      </c>
      <c r="V1076" s="2" t="s">
        <v>5000</v>
      </c>
      <c r="W1076" s="12">
        <v>71.099999999999994</v>
      </c>
      <c r="X1076" s="9">
        <v>152</v>
      </c>
    </row>
    <row r="1077" spans="2:24" x14ac:dyDescent="0.2">
      <c r="B1077" s="6">
        <v>1075</v>
      </c>
      <c r="C1077" s="2" t="s">
        <v>24104</v>
      </c>
      <c r="D1077" s="2" t="s">
        <v>217</v>
      </c>
      <c r="E1077" s="2" t="s">
        <v>52</v>
      </c>
      <c r="F1077" s="4" t="str">
        <f t="shared" si="16"/>
        <v>Sofia Barbosa</v>
      </c>
      <c r="G1077" s="2" t="s">
        <v>24105</v>
      </c>
      <c r="H1077" s="2" t="s">
        <v>9011</v>
      </c>
      <c r="I1077" s="2" t="s">
        <v>71</v>
      </c>
      <c r="J1077" s="2" t="s">
        <v>70</v>
      </c>
      <c r="K1077" s="2" t="s">
        <v>9012</v>
      </c>
      <c r="L1077" s="2" t="s">
        <v>9013</v>
      </c>
      <c r="M1077" s="2" t="s">
        <v>9014</v>
      </c>
      <c r="N1077" s="2" t="s">
        <v>9015</v>
      </c>
      <c r="O1077" s="15">
        <v>55</v>
      </c>
      <c r="P1077" s="2" t="s">
        <v>9016</v>
      </c>
      <c r="Q1077" s="15">
        <v>31</v>
      </c>
      <c r="R1077" s="2" t="s">
        <v>24112</v>
      </c>
      <c r="S1077" s="2" t="s">
        <v>9017</v>
      </c>
      <c r="T1077" s="2" t="s">
        <v>9018</v>
      </c>
      <c r="U1077" s="2" t="s">
        <v>13</v>
      </c>
      <c r="V1077" s="2" t="s">
        <v>94</v>
      </c>
      <c r="W1077" s="12">
        <v>73.5</v>
      </c>
      <c r="X1077" s="9">
        <v>171</v>
      </c>
    </row>
    <row r="1078" spans="2:24" x14ac:dyDescent="0.2">
      <c r="B1078" s="6">
        <v>1076</v>
      </c>
      <c r="C1078" s="2" t="s">
        <v>24103</v>
      </c>
      <c r="D1078" s="2" t="s">
        <v>121</v>
      </c>
      <c r="E1078" s="2" t="s">
        <v>194</v>
      </c>
      <c r="F1078" s="4" t="str">
        <f t="shared" si="16"/>
        <v>Estevan Sousa</v>
      </c>
      <c r="G1078" s="2" t="s">
        <v>24105</v>
      </c>
      <c r="H1078" s="2" t="s">
        <v>9019</v>
      </c>
      <c r="I1078" s="2" t="s">
        <v>196</v>
      </c>
      <c r="J1078" s="2" t="s">
        <v>111</v>
      </c>
      <c r="K1078" s="2" t="s">
        <v>9020</v>
      </c>
      <c r="L1078" s="2" t="s">
        <v>9021</v>
      </c>
      <c r="M1078" s="2" t="s">
        <v>9022</v>
      </c>
      <c r="N1078" s="2" t="s">
        <v>9023</v>
      </c>
      <c r="O1078" s="15">
        <v>55</v>
      </c>
      <c r="P1078" s="2" t="s">
        <v>9024</v>
      </c>
      <c r="Q1078" s="15">
        <v>65</v>
      </c>
      <c r="R1078" s="2" t="s">
        <v>24113</v>
      </c>
      <c r="S1078" s="2" t="s">
        <v>9025</v>
      </c>
      <c r="T1078" s="2" t="s">
        <v>9026</v>
      </c>
      <c r="U1078" s="2" t="s">
        <v>64</v>
      </c>
      <c r="V1078" s="2" t="s">
        <v>28</v>
      </c>
      <c r="W1078" s="12">
        <v>78.099999999999994</v>
      </c>
      <c r="X1078" s="9">
        <v>175</v>
      </c>
    </row>
    <row r="1079" spans="2:24" x14ac:dyDescent="0.2">
      <c r="B1079" s="6">
        <v>1077</v>
      </c>
      <c r="C1079" s="2" t="s">
        <v>24104</v>
      </c>
      <c r="D1079" s="2" t="s">
        <v>617</v>
      </c>
      <c r="E1079" s="2" t="s">
        <v>288</v>
      </c>
      <c r="F1079" s="4" t="str">
        <f t="shared" si="16"/>
        <v>Evelyn Santos</v>
      </c>
      <c r="G1079" s="2" t="s">
        <v>24105</v>
      </c>
      <c r="H1079" s="2" t="s">
        <v>9027</v>
      </c>
      <c r="I1079" s="2" t="s">
        <v>2207</v>
      </c>
      <c r="J1079" s="2" t="s">
        <v>70</v>
      </c>
      <c r="K1079" s="2" t="s">
        <v>9028</v>
      </c>
      <c r="L1079" s="2" t="s">
        <v>9029</v>
      </c>
      <c r="M1079" s="2" t="s">
        <v>9030</v>
      </c>
      <c r="N1079" s="2" t="s">
        <v>9031</v>
      </c>
      <c r="O1079" s="15">
        <v>55</v>
      </c>
      <c r="P1079" s="2" t="s">
        <v>9032</v>
      </c>
      <c r="Q1079" s="15">
        <v>30</v>
      </c>
      <c r="R1079" s="2" t="s">
        <v>24108</v>
      </c>
      <c r="S1079" s="2" t="s">
        <v>9033</v>
      </c>
      <c r="T1079" s="2" t="s">
        <v>9034</v>
      </c>
      <c r="U1079" s="2" t="s">
        <v>79</v>
      </c>
      <c r="V1079" s="2" t="s">
        <v>50</v>
      </c>
      <c r="W1079" s="12">
        <v>92.6</v>
      </c>
      <c r="X1079" s="9">
        <v>159</v>
      </c>
    </row>
    <row r="1080" spans="2:24" x14ac:dyDescent="0.2">
      <c r="B1080" s="6">
        <v>1078</v>
      </c>
      <c r="C1080" s="2" t="s">
        <v>24103</v>
      </c>
      <c r="D1080" s="2" t="s">
        <v>918</v>
      </c>
      <c r="E1080" s="2" t="s">
        <v>104</v>
      </c>
      <c r="F1080" s="4" t="str">
        <f t="shared" si="16"/>
        <v>Kai Silva</v>
      </c>
      <c r="G1080" s="2" t="s">
        <v>24105</v>
      </c>
      <c r="H1080" s="2" t="s">
        <v>9035</v>
      </c>
      <c r="I1080" s="2" t="s">
        <v>629</v>
      </c>
      <c r="J1080" s="2" t="s">
        <v>70</v>
      </c>
      <c r="K1080" s="2" t="s">
        <v>9036</v>
      </c>
      <c r="L1080" s="2" t="s">
        <v>9037</v>
      </c>
      <c r="M1080" s="2" t="s">
        <v>9038</v>
      </c>
      <c r="N1080" s="2" t="s">
        <v>9039</v>
      </c>
      <c r="O1080" s="15">
        <v>55</v>
      </c>
      <c r="P1080" s="2" t="s">
        <v>9040</v>
      </c>
      <c r="Q1080" s="15">
        <v>69</v>
      </c>
      <c r="R1080" s="2" t="s">
        <v>24108</v>
      </c>
      <c r="S1080" s="2" t="s">
        <v>9041</v>
      </c>
      <c r="T1080" s="2" t="s">
        <v>9042</v>
      </c>
      <c r="U1080" s="2" t="s">
        <v>48</v>
      </c>
      <c r="V1080" s="2" t="s">
        <v>50</v>
      </c>
      <c r="W1080" s="12">
        <v>82.6</v>
      </c>
      <c r="X1080" s="9">
        <v>183</v>
      </c>
    </row>
    <row r="1081" spans="2:24" x14ac:dyDescent="0.2">
      <c r="B1081" s="6">
        <v>1079</v>
      </c>
      <c r="C1081" s="2" t="s">
        <v>24103</v>
      </c>
      <c r="D1081" s="2" t="s">
        <v>266</v>
      </c>
      <c r="E1081" s="2" t="s">
        <v>228</v>
      </c>
      <c r="F1081" s="4" t="str">
        <f t="shared" si="16"/>
        <v>Guilherme Melo</v>
      </c>
      <c r="G1081" s="2" t="s">
        <v>24105</v>
      </c>
      <c r="H1081" s="2" t="s">
        <v>9043</v>
      </c>
      <c r="I1081" s="2" t="s">
        <v>71</v>
      </c>
      <c r="J1081" s="2" t="s">
        <v>70</v>
      </c>
      <c r="K1081" s="2" t="s">
        <v>9044</v>
      </c>
      <c r="L1081" s="2" t="s">
        <v>9045</v>
      </c>
      <c r="M1081" s="2" t="s">
        <v>9046</v>
      </c>
      <c r="N1081" s="2" t="s">
        <v>9047</v>
      </c>
      <c r="O1081" s="15">
        <v>55</v>
      </c>
      <c r="P1081" s="2" t="s">
        <v>9048</v>
      </c>
      <c r="Q1081" s="15">
        <v>68</v>
      </c>
      <c r="R1081" s="2" t="s">
        <v>24113</v>
      </c>
      <c r="S1081" s="2" t="s">
        <v>9049</v>
      </c>
      <c r="T1081" s="2" t="s">
        <v>9050</v>
      </c>
      <c r="U1081" s="2" t="s">
        <v>13</v>
      </c>
      <c r="V1081" s="2" t="s">
        <v>50</v>
      </c>
      <c r="W1081" s="12">
        <v>104</v>
      </c>
      <c r="X1081" s="9">
        <v>174</v>
      </c>
    </row>
    <row r="1082" spans="2:24" x14ac:dyDescent="0.2">
      <c r="B1082" s="6">
        <v>1080</v>
      </c>
      <c r="C1082" s="2" t="s">
        <v>24103</v>
      </c>
      <c r="D1082" s="2" t="s">
        <v>1557</v>
      </c>
      <c r="E1082" s="2" t="s">
        <v>11</v>
      </c>
      <c r="F1082" s="4" t="str">
        <f t="shared" si="16"/>
        <v>Otávio Pinto</v>
      </c>
      <c r="G1082" s="2" t="s">
        <v>24105</v>
      </c>
      <c r="H1082" s="2" t="s">
        <v>9051</v>
      </c>
      <c r="I1082" s="2" t="s">
        <v>9052</v>
      </c>
      <c r="J1082" s="2" t="s">
        <v>172</v>
      </c>
      <c r="K1082" s="2" t="s">
        <v>9053</v>
      </c>
      <c r="L1082" s="2" t="s">
        <v>9054</v>
      </c>
      <c r="M1082" s="2" t="s">
        <v>9055</v>
      </c>
      <c r="N1082" s="2" t="s">
        <v>9056</v>
      </c>
      <c r="O1082" s="15">
        <v>55</v>
      </c>
      <c r="P1082" s="2" t="s">
        <v>9057</v>
      </c>
      <c r="Q1082" s="15">
        <v>61</v>
      </c>
      <c r="R1082" s="2" t="s">
        <v>62</v>
      </c>
      <c r="S1082" s="2" t="s">
        <v>9058</v>
      </c>
      <c r="T1082" s="2" t="s">
        <v>9059</v>
      </c>
      <c r="U1082" s="2" t="s">
        <v>13</v>
      </c>
      <c r="V1082" s="2" t="s">
        <v>327</v>
      </c>
      <c r="W1082" s="12">
        <v>82.9</v>
      </c>
      <c r="X1082" s="9">
        <v>181</v>
      </c>
    </row>
    <row r="1083" spans="2:24" x14ac:dyDescent="0.2">
      <c r="B1083" s="6">
        <v>1081</v>
      </c>
      <c r="C1083" s="2" t="s">
        <v>24103</v>
      </c>
      <c r="D1083" s="2" t="s">
        <v>448</v>
      </c>
      <c r="E1083" s="2" t="s">
        <v>82</v>
      </c>
      <c r="F1083" s="4" t="str">
        <f t="shared" si="16"/>
        <v>Tiago Cardoso</v>
      </c>
      <c r="G1083" s="2" t="s">
        <v>24105</v>
      </c>
      <c r="H1083" s="2" t="s">
        <v>9060</v>
      </c>
      <c r="I1083" s="2" t="s">
        <v>1292</v>
      </c>
      <c r="J1083" s="2" t="s">
        <v>70</v>
      </c>
      <c r="K1083" s="2" t="s">
        <v>9061</v>
      </c>
      <c r="L1083" s="2" t="s">
        <v>9062</v>
      </c>
      <c r="M1083" s="2" t="s">
        <v>9063</v>
      </c>
      <c r="N1083" s="2" t="s">
        <v>9064</v>
      </c>
      <c r="O1083" s="15">
        <v>55</v>
      </c>
      <c r="P1083" s="2" t="s">
        <v>9065</v>
      </c>
      <c r="Q1083" s="15">
        <v>32</v>
      </c>
      <c r="R1083" s="2" t="s">
        <v>24109</v>
      </c>
      <c r="S1083" s="2" t="s">
        <v>9066</v>
      </c>
      <c r="T1083" s="2" t="s">
        <v>9067</v>
      </c>
      <c r="U1083" s="2" t="s">
        <v>13</v>
      </c>
      <c r="V1083" s="2" t="s">
        <v>15</v>
      </c>
      <c r="W1083" s="12">
        <v>68.099999999999994</v>
      </c>
      <c r="X1083" s="9">
        <v>171</v>
      </c>
    </row>
    <row r="1084" spans="2:24" x14ac:dyDescent="0.2">
      <c r="B1084" s="6">
        <v>1082</v>
      </c>
      <c r="C1084" s="2" t="s">
        <v>24104</v>
      </c>
      <c r="D1084" s="2" t="s">
        <v>737</v>
      </c>
      <c r="E1084" s="2" t="s">
        <v>11</v>
      </c>
      <c r="F1084" s="4" t="str">
        <f t="shared" si="16"/>
        <v>Larissa Pinto</v>
      </c>
      <c r="G1084" s="2" t="s">
        <v>24105</v>
      </c>
      <c r="H1084" s="2" t="s">
        <v>9068</v>
      </c>
      <c r="I1084" s="2" t="s">
        <v>84</v>
      </c>
      <c r="J1084" s="2" t="s">
        <v>85</v>
      </c>
      <c r="K1084" s="2" t="s">
        <v>9069</v>
      </c>
      <c r="L1084" s="2" t="s">
        <v>9070</v>
      </c>
      <c r="M1084" s="2" t="s">
        <v>9071</v>
      </c>
      <c r="N1084" s="2" t="s">
        <v>9072</v>
      </c>
      <c r="O1084" s="15">
        <v>55</v>
      </c>
      <c r="P1084" s="2" t="s">
        <v>9073</v>
      </c>
      <c r="Q1084" s="15">
        <v>72</v>
      </c>
      <c r="R1084" s="2" t="s">
        <v>24113</v>
      </c>
      <c r="S1084" s="2" t="s">
        <v>9074</v>
      </c>
      <c r="T1084" s="2" t="s">
        <v>9075</v>
      </c>
      <c r="U1084" s="2" t="s">
        <v>79</v>
      </c>
      <c r="V1084" s="2" t="s">
        <v>94</v>
      </c>
      <c r="W1084" s="12">
        <v>50.1</v>
      </c>
      <c r="X1084" s="9">
        <v>169</v>
      </c>
    </row>
    <row r="1085" spans="2:24" x14ac:dyDescent="0.2">
      <c r="B1085" s="6">
        <v>1083</v>
      </c>
      <c r="C1085" s="2" t="s">
        <v>24103</v>
      </c>
      <c r="D1085" s="2" t="s">
        <v>1022</v>
      </c>
      <c r="E1085" s="2" t="s">
        <v>46</v>
      </c>
      <c r="F1085" s="4" t="str">
        <f t="shared" si="16"/>
        <v>Renan Lima</v>
      </c>
      <c r="G1085" s="2" t="s">
        <v>24105</v>
      </c>
      <c r="H1085" s="2" t="s">
        <v>9076</v>
      </c>
      <c r="I1085" s="2" t="s">
        <v>1310</v>
      </c>
      <c r="J1085" s="2" t="s">
        <v>70</v>
      </c>
      <c r="K1085" s="2" t="s">
        <v>9077</v>
      </c>
      <c r="L1085" s="2" t="s">
        <v>9078</v>
      </c>
      <c r="M1085" s="2" t="s">
        <v>9079</v>
      </c>
      <c r="N1085" s="2" t="s">
        <v>9080</v>
      </c>
      <c r="O1085" s="15">
        <v>55</v>
      </c>
      <c r="P1085" s="2" t="s">
        <v>9081</v>
      </c>
      <c r="Q1085" s="15">
        <v>47</v>
      </c>
      <c r="R1085" s="2" t="s">
        <v>24108</v>
      </c>
      <c r="S1085" s="2" t="s">
        <v>9082</v>
      </c>
      <c r="T1085" s="2" t="s">
        <v>9083</v>
      </c>
      <c r="U1085" s="2" t="s">
        <v>155</v>
      </c>
      <c r="V1085" s="2" t="s">
        <v>50</v>
      </c>
      <c r="W1085" s="12">
        <v>106.4</v>
      </c>
      <c r="X1085" s="9">
        <v>180</v>
      </c>
    </row>
    <row r="1086" spans="2:24" x14ac:dyDescent="0.2">
      <c r="B1086" s="6">
        <v>1084</v>
      </c>
      <c r="C1086" s="2" t="s">
        <v>24103</v>
      </c>
      <c r="D1086" s="2" t="s">
        <v>985</v>
      </c>
      <c r="E1086" s="2" t="s">
        <v>25</v>
      </c>
      <c r="F1086" s="4" t="str">
        <f t="shared" si="16"/>
        <v>Felipe Ribeiro</v>
      </c>
      <c r="G1086" s="2" t="s">
        <v>24105</v>
      </c>
      <c r="H1086" s="2" t="s">
        <v>9084</v>
      </c>
      <c r="I1086" s="2" t="s">
        <v>968</v>
      </c>
      <c r="J1086" s="2" t="s">
        <v>70</v>
      </c>
      <c r="K1086" s="2" t="s">
        <v>9085</v>
      </c>
      <c r="L1086" s="2" t="s">
        <v>9086</v>
      </c>
      <c r="M1086" s="2" t="s">
        <v>9087</v>
      </c>
      <c r="N1086" s="2" t="s">
        <v>9088</v>
      </c>
      <c r="O1086" s="15">
        <v>55</v>
      </c>
      <c r="P1086" s="2" t="s">
        <v>9089</v>
      </c>
      <c r="Q1086" s="15">
        <v>61</v>
      </c>
      <c r="R1086" s="2" t="s">
        <v>24108</v>
      </c>
      <c r="S1086" s="2" t="s">
        <v>9090</v>
      </c>
      <c r="T1086" s="2" t="s">
        <v>2912</v>
      </c>
      <c r="U1086" s="2" t="s">
        <v>79</v>
      </c>
      <c r="V1086" s="2" t="s">
        <v>94</v>
      </c>
      <c r="W1086" s="12">
        <v>82.6</v>
      </c>
      <c r="X1086" s="9">
        <v>180</v>
      </c>
    </row>
    <row r="1087" spans="2:24" x14ac:dyDescent="0.2">
      <c r="B1087" s="6">
        <v>1085</v>
      </c>
      <c r="C1087" s="2" t="s">
        <v>24103</v>
      </c>
      <c r="D1087" s="2" t="s">
        <v>710</v>
      </c>
      <c r="E1087" s="2" t="s">
        <v>228</v>
      </c>
      <c r="F1087" s="4" t="str">
        <f t="shared" si="16"/>
        <v>Victor Melo</v>
      </c>
      <c r="G1087" s="2" t="s">
        <v>24105</v>
      </c>
      <c r="H1087" s="2" t="s">
        <v>9091</v>
      </c>
      <c r="I1087" s="2" t="s">
        <v>693</v>
      </c>
      <c r="J1087" s="2" t="s">
        <v>342</v>
      </c>
      <c r="K1087" s="2" t="s">
        <v>9092</v>
      </c>
      <c r="L1087" s="2" t="s">
        <v>9093</v>
      </c>
      <c r="M1087" s="2" t="s">
        <v>9094</v>
      </c>
      <c r="N1087" s="2" t="s">
        <v>9095</v>
      </c>
      <c r="O1087" s="15">
        <v>55</v>
      </c>
      <c r="P1087" s="2" t="s">
        <v>9096</v>
      </c>
      <c r="Q1087" s="15">
        <v>34</v>
      </c>
      <c r="R1087" s="2" t="s">
        <v>24112</v>
      </c>
      <c r="S1087" s="2" t="s">
        <v>9097</v>
      </c>
      <c r="T1087" s="2" t="s">
        <v>9098</v>
      </c>
      <c r="U1087" s="2" t="s">
        <v>13</v>
      </c>
      <c r="V1087" s="2" t="s">
        <v>50</v>
      </c>
      <c r="W1087" s="12">
        <v>109.7</v>
      </c>
      <c r="X1087" s="9">
        <v>182</v>
      </c>
    </row>
    <row r="1088" spans="2:24" x14ac:dyDescent="0.2">
      <c r="B1088" s="6">
        <v>1086</v>
      </c>
      <c r="C1088" s="2" t="s">
        <v>24104</v>
      </c>
      <c r="D1088" s="2" t="s">
        <v>1282</v>
      </c>
      <c r="E1088" s="2" t="s">
        <v>166</v>
      </c>
      <c r="F1088" s="4" t="str">
        <f t="shared" si="16"/>
        <v>Sophia Goncalves</v>
      </c>
      <c r="G1088" s="2" t="s">
        <v>24105</v>
      </c>
      <c r="H1088" s="2" t="s">
        <v>9099</v>
      </c>
      <c r="I1088" s="2" t="s">
        <v>351</v>
      </c>
      <c r="J1088" s="2" t="s">
        <v>70</v>
      </c>
      <c r="K1088" s="2" t="s">
        <v>9100</v>
      </c>
      <c r="L1088" s="2" t="s">
        <v>9101</v>
      </c>
      <c r="M1088" s="2" t="s">
        <v>9102</v>
      </c>
      <c r="N1088" s="2" t="s">
        <v>9103</v>
      </c>
      <c r="O1088" s="15">
        <v>55</v>
      </c>
      <c r="P1088" s="2" t="s">
        <v>9104</v>
      </c>
      <c r="Q1088" s="15">
        <v>51</v>
      </c>
      <c r="R1088" s="2" t="s">
        <v>24115</v>
      </c>
      <c r="S1088" s="2" t="s">
        <v>9105</v>
      </c>
      <c r="T1088" s="2" t="s">
        <v>9106</v>
      </c>
      <c r="U1088" s="2" t="s">
        <v>13</v>
      </c>
      <c r="V1088" s="2" t="s">
        <v>50</v>
      </c>
      <c r="W1088" s="12">
        <v>66.599999999999994</v>
      </c>
      <c r="X1088" s="9">
        <v>169</v>
      </c>
    </row>
    <row r="1089" spans="2:24" x14ac:dyDescent="0.2">
      <c r="B1089" s="6">
        <v>1087</v>
      </c>
      <c r="C1089" s="2" t="s">
        <v>24104</v>
      </c>
      <c r="D1089" s="2" t="s">
        <v>966</v>
      </c>
      <c r="E1089" s="2" t="s">
        <v>61</v>
      </c>
      <c r="F1089" s="4" t="str">
        <f t="shared" si="16"/>
        <v>Bruna Azevedo</v>
      </c>
      <c r="G1089" s="2" t="s">
        <v>24105</v>
      </c>
      <c r="H1089" s="2" t="s">
        <v>9107</v>
      </c>
      <c r="I1089" s="2" t="s">
        <v>1347</v>
      </c>
      <c r="J1089" s="2" t="s">
        <v>70</v>
      </c>
      <c r="K1089" s="2" t="s">
        <v>9108</v>
      </c>
      <c r="L1089" s="2" t="s">
        <v>9109</v>
      </c>
      <c r="M1089" s="2" t="s">
        <v>9110</v>
      </c>
      <c r="N1089" s="2" t="s">
        <v>9111</v>
      </c>
      <c r="O1089" s="15">
        <v>55</v>
      </c>
      <c r="P1089" s="2" t="s">
        <v>9112</v>
      </c>
      <c r="Q1089" s="15">
        <v>82</v>
      </c>
      <c r="R1089" s="2" t="s">
        <v>62</v>
      </c>
      <c r="S1089" s="2" t="s">
        <v>9113</v>
      </c>
      <c r="T1089" s="2" t="s">
        <v>9114</v>
      </c>
      <c r="U1089" s="2" t="s">
        <v>92</v>
      </c>
      <c r="V1089" s="2" t="s">
        <v>50</v>
      </c>
      <c r="W1089" s="12">
        <v>71.900000000000006</v>
      </c>
      <c r="X1089" s="9">
        <v>169</v>
      </c>
    </row>
    <row r="1090" spans="2:24" x14ac:dyDescent="0.2">
      <c r="B1090" s="6">
        <v>1088</v>
      </c>
      <c r="C1090" s="2" t="s">
        <v>24103</v>
      </c>
      <c r="D1090" s="2" t="s">
        <v>266</v>
      </c>
      <c r="E1090" s="2" t="s">
        <v>298</v>
      </c>
      <c r="F1090" s="4" t="str">
        <f t="shared" si="16"/>
        <v>Guilherme Ferreira</v>
      </c>
      <c r="G1090" s="2" t="s">
        <v>24105</v>
      </c>
      <c r="H1090" s="2" t="s">
        <v>9115</v>
      </c>
      <c r="I1090" s="2" t="s">
        <v>330</v>
      </c>
      <c r="J1090" s="2" t="s">
        <v>70</v>
      </c>
      <c r="K1090" s="2" t="s">
        <v>9116</v>
      </c>
      <c r="L1090" s="2" t="s">
        <v>9117</v>
      </c>
      <c r="M1090" s="2" t="s">
        <v>9118</v>
      </c>
      <c r="N1090" s="2" t="s">
        <v>9119</v>
      </c>
      <c r="O1090" s="15">
        <v>55</v>
      </c>
      <c r="P1090" s="2" t="s">
        <v>9120</v>
      </c>
      <c r="Q1090" s="15">
        <v>23</v>
      </c>
      <c r="R1090" s="2" t="s">
        <v>62</v>
      </c>
      <c r="S1090" s="2" t="s">
        <v>9121</v>
      </c>
      <c r="T1090" s="2" t="s">
        <v>9122</v>
      </c>
      <c r="U1090" s="2" t="s">
        <v>79</v>
      </c>
      <c r="V1090" s="2" t="s">
        <v>50</v>
      </c>
      <c r="W1090" s="12">
        <v>70</v>
      </c>
      <c r="X1090" s="9">
        <v>177</v>
      </c>
    </row>
    <row r="1091" spans="2:24" x14ac:dyDescent="0.2">
      <c r="B1091" s="6">
        <v>1089</v>
      </c>
      <c r="C1091" s="2" t="s">
        <v>24104</v>
      </c>
      <c r="D1091" s="2" t="s">
        <v>2725</v>
      </c>
      <c r="E1091" s="2" t="s">
        <v>25</v>
      </c>
      <c r="F1091" s="4" t="str">
        <f t="shared" ref="F1091:F1154" si="17">_xlfn.CONCAT(D1091," ",E1091)</f>
        <v>Nicole Ribeiro</v>
      </c>
      <c r="G1091" s="2" t="s">
        <v>24105</v>
      </c>
      <c r="H1091" s="2" t="s">
        <v>9123</v>
      </c>
      <c r="I1091" s="2" t="s">
        <v>54</v>
      </c>
      <c r="J1091" s="2" t="s">
        <v>55</v>
      </c>
      <c r="K1091" s="2" t="s">
        <v>9124</v>
      </c>
      <c r="L1091" s="2" t="s">
        <v>9125</v>
      </c>
      <c r="M1091" s="2" t="s">
        <v>9126</v>
      </c>
      <c r="N1091" s="2" t="s">
        <v>9127</v>
      </c>
      <c r="O1091" s="15">
        <v>55</v>
      </c>
      <c r="P1091" s="2" t="s">
        <v>9128</v>
      </c>
      <c r="Q1091" s="15">
        <v>84</v>
      </c>
      <c r="R1091" s="2" t="s">
        <v>24109</v>
      </c>
      <c r="S1091" s="2" t="s">
        <v>9129</v>
      </c>
      <c r="T1091" s="2" t="s">
        <v>9130</v>
      </c>
      <c r="U1091" s="2" t="s">
        <v>92</v>
      </c>
      <c r="V1091" s="2" t="s">
        <v>145</v>
      </c>
      <c r="W1091" s="12">
        <v>52.8</v>
      </c>
      <c r="X1091" s="9">
        <v>156</v>
      </c>
    </row>
    <row r="1092" spans="2:24" x14ac:dyDescent="0.2">
      <c r="B1092" s="6">
        <v>1090</v>
      </c>
      <c r="C1092" s="2" t="s">
        <v>24104</v>
      </c>
      <c r="D1092" s="2" t="s">
        <v>1050</v>
      </c>
      <c r="E1092" s="2" t="s">
        <v>133</v>
      </c>
      <c r="F1092" s="4" t="str">
        <f t="shared" si="17"/>
        <v>Maria Dias</v>
      </c>
      <c r="G1092" s="2" t="s">
        <v>24105</v>
      </c>
      <c r="H1092" s="2" t="s">
        <v>9131</v>
      </c>
      <c r="I1092" s="2" t="s">
        <v>4580</v>
      </c>
      <c r="J1092" s="2" t="s">
        <v>70</v>
      </c>
      <c r="K1092" s="2" t="s">
        <v>9132</v>
      </c>
      <c r="L1092" s="2" t="s">
        <v>9133</v>
      </c>
      <c r="M1092" s="2" t="s">
        <v>9134</v>
      </c>
      <c r="N1092" s="2" t="s">
        <v>9135</v>
      </c>
      <c r="O1092" s="15">
        <v>55</v>
      </c>
      <c r="P1092" s="2" t="s">
        <v>9136</v>
      </c>
      <c r="Q1092" s="15">
        <v>49</v>
      </c>
      <c r="R1092" s="2" t="s">
        <v>24116</v>
      </c>
      <c r="S1092" s="2" t="s">
        <v>9137</v>
      </c>
      <c r="T1092" s="2" t="s">
        <v>1971</v>
      </c>
      <c r="U1092" s="2" t="s">
        <v>48</v>
      </c>
      <c r="V1092" s="2" t="s">
        <v>50</v>
      </c>
      <c r="W1092" s="12">
        <v>89.4</v>
      </c>
      <c r="X1092" s="9">
        <v>170</v>
      </c>
    </row>
    <row r="1093" spans="2:24" x14ac:dyDescent="0.2">
      <c r="B1093" s="6">
        <v>1091</v>
      </c>
      <c r="C1093" s="2" t="s">
        <v>24104</v>
      </c>
      <c r="D1093" s="2" t="s">
        <v>1308</v>
      </c>
      <c r="E1093" s="2" t="s">
        <v>190</v>
      </c>
      <c r="F1093" s="4" t="str">
        <f t="shared" si="17"/>
        <v>Emilly Almeida</v>
      </c>
      <c r="G1093" s="2" t="s">
        <v>24105</v>
      </c>
      <c r="H1093" s="2" t="s">
        <v>9138</v>
      </c>
      <c r="I1093" s="2" t="s">
        <v>171</v>
      </c>
      <c r="J1093" s="2" t="s">
        <v>172</v>
      </c>
      <c r="K1093" s="2" t="s">
        <v>9139</v>
      </c>
      <c r="L1093" s="2" t="s">
        <v>9140</v>
      </c>
      <c r="M1093" s="2" t="s">
        <v>9141</v>
      </c>
      <c r="N1093" s="2" t="s">
        <v>9142</v>
      </c>
      <c r="O1093" s="15">
        <v>55</v>
      </c>
      <c r="P1093" s="2" t="s">
        <v>9143</v>
      </c>
      <c r="Q1093" s="15">
        <v>72</v>
      </c>
      <c r="R1093" s="2" t="s">
        <v>24117</v>
      </c>
      <c r="S1093" s="2" t="s">
        <v>9144</v>
      </c>
      <c r="T1093" s="2" t="s">
        <v>9145</v>
      </c>
      <c r="U1093" s="2" t="s">
        <v>48</v>
      </c>
      <c r="V1093" s="2" t="s">
        <v>50</v>
      </c>
      <c r="W1093" s="12">
        <v>53.3</v>
      </c>
      <c r="X1093" s="9">
        <v>167</v>
      </c>
    </row>
    <row r="1094" spans="2:24" x14ac:dyDescent="0.2">
      <c r="B1094" s="6">
        <v>1092</v>
      </c>
      <c r="C1094" s="2" t="s">
        <v>24104</v>
      </c>
      <c r="D1094" s="2" t="s">
        <v>339</v>
      </c>
      <c r="E1094" s="2" t="s">
        <v>82</v>
      </c>
      <c r="F1094" s="4" t="str">
        <f t="shared" si="17"/>
        <v>Carolina Cardoso</v>
      </c>
      <c r="G1094" s="2" t="s">
        <v>24105</v>
      </c>
      <c r="H1094" s="2" t="s">
        <v>9146</v>
      </c>
      <c r="I1094" s="2" t="s">
        <v>71</v>
      </c>
      <c r="J1094" s="2" t="s">
        <v>70</v>
      </c>
      <c r="K1094" s="2" t="s">
        <v>9147</v>
      </c>
      <c r="L1094" s="2" t="s">
        <v>9148</v>
      </c>
      <c r="M1094" s="2" t="s">
        <v>9149</v>
      </c>
      <c r="N1094" s="2" t="s">
        <v>9150</v>
      </c>
      <c r="O1094" s="15">
        <v>55</v>
      </c>
      <c r="P1094" s="2" t="s">
        <v>9151</v>
      </c>
      <c r="Q1094" s="15">
        <v>45</v>
      </c>
      <c r="R1094" s="2" t="s">
        <v>118</v>
      </c>
      <c r="S1094" s="2" t="s">
        <v>9152</v>
      </c>
      <c r="T1094" s="2" t="s">
        <v>9153</v>
      </c>
      <c r="U1094" s="2" t="s">
        <v>48</v>
      </c>
      <c r="V1094" s="2" t="s">
        <v>15</v>
      </c>
      <c r="W1094" s="12">
        <v>76</v>
      </c>
      <c r="X1094" s="9">
        <v>162</v>
      </c>
    </row>
    <row r="1095" spans="2:24" x14ac:dyDescent="0.2">
      <c r="B1095" s="6">
        <v>1093</v>
      </c>
      <c r="C1095" s="2" t="s">
        <v>24104</v>
      </c>
      <c r="D1095" s="2" t="s">
        <v>2622</v>
      </c>
      <c r="E1095" s="2" t="s">
        <v>133</v>
      </c>
      <c r="F1095" s="4" t="str">
        <f t="shared" si="17"/>
        <v>Vitoria Dias</v>
      </c>
      <c r="G1095" s="2" t="s">
        <v>24105</v>
      </c>
      <c r="H1095" s="2" t="s">
        <v>9154</v>
      </c>
      <c r="I1095" s="2" t="s">
        <v>84</v>
      </c>
      <c r="J1095" s="2" t="s">
        <v>85</v>
      </c>
      <c r="K1095" s="2" t="s">
        <v>9155</v>
      </c>
      <c r="L1095" s="2" t="s">
        <v>9156</v>
      </c>
      <c r="M1095" s="2" t="s">
        <v>9157</v>
      </c>
      <c r="N1095" s="2" t="s">
        <v>9158</v>
      </c>
      <c r="O1095" s="15">
        <v>55</v>
      </c>
      <c r="P1095" s="2" t="s">
        <v>9159</v>
      </c>
      <c r="Q1095" s="15">
        <v>66</v>
      </c>
      <c r="R1095" s="2" t="s">
        <v>24114</v>
      </c>
      <c r="S1095" s="2" t="s">
        <v>9160</v>
      </c>
      <c r="T1095" s="2" t="s">
        <v>9161</v>
      </c>
      <c r="U1095" s="2" t="s">
        <v>155</v>
      </c>
      <c r="V1095" s="2" t="s">
        <v>327</v>
      </c>
      <c r="W1095" s="12">
        <v>78.599999999999994</v>
      </c>
      <c r="X1095" s="9">
        <v>158</v>
      </c>
    </row>
    <row r="1096" spans="2:24" x14ac:dyDescent="0.2">
      <c r="B1096" s="6">
        <v>1094</v>
      </c>
      <c r="C1096" s="2" t="s">
        <v>24103</v>
      </c>
      <c r="D1096" s="2" t="s">
        <v>862</v>
      </c>
      <c r="E1096" s="2" t="s">
        <v>288</v>
      </c>
      <c r="F1096" s="4" t="str">
        <f t="shared" si="17"/>
        <v>Paulo Santos</v>
      </c>
      <c r="G1096" s="2" t="s">
        <v>24105</v>
      </c>
      <c r="H1096" s="2" t="s">
        <v>9162</v>
      </c>
      <c r="I1096" s="2" t="s">
        <v>2657</v>
      </c>
      <c r="J1096" s="2" t="s">
        <v>70</v>
      </c>
      <c r="K1096" s="2" t="s">
        <v>9163</v>
      </c>
      <c r="L1096" s="2" t="s">
        <v>9164</v>
      </c>
      <c r="M1096" s="2" t="s">
        <v>7652</v>
      </c>
      <c r="N1096" s="2" t="s">
        <v>9165</v>
      </c>
      <c r="O1096" s="15">
        <v>55</v>
      </c>
      <c r="P1096" s="2" t="s">
        <v>9166</v>
      </c>
      <c r="Q1096" s="15">
        <v>66</v>
      </c>
      <c r="R1096" s="2" t="s">
        <v>24111</v>
      </c>
      <c r="S1096" s="2" t="s">
        <v>9167</v>
      </c>
      <c r="T1096" s="2" t="s">
        <v>9168</v>
      </c>
      <c r="U1096" s="2" t="s">
        <v>155</v>
      </c>
      <c r="V1096" s="2" t="s">
        <v>15</v>
      </c>
      <c r="W1096" s="12">
        <v>102.6</v>
      </c>
      <c r="X1096" s="9">
        <v>176</v>
      </c>
    </row>
    <row r="1097" spans="2:24" x14ac:dyDescent="0.2">
      <c r="B1097" s="6">
        <v>1095</v>
      </c>
      <c r="C1097" s="2" t="s">
        <v>24104</v>
      </c>
      <c r="D1097" s="2" t="s">
        <v>3825</v>
      </c>
      <c r="E1097" s="2" t="s">
        <v>11</v>
      </c>
      <c r="F1097" s="4" t="str">
        <f t="shared" si="17"/>
        <v>Gabriela Pinto</v>
      </c>
      <c r="G1097" s="2" t="s">
        <v>24105</v>
      </c>
      <c r="H1097" s="2" t="s">
        <v>9169</v>
      </c>
      <c r="I1097" s="2" t="s">
        <v>183</v>
      </c>
      <c r="J1097" s="2" t="s">
        <v>184</v>
      </c>
      <c r="K1097" s="2" t="s">
        <v>9170</v>
      </c>
      <c r="L1097" s="2" t="s">
        <v>9171</v>
      </c>
      <c r="M1097" s="2" t="s">
        <v>9172</v>
      </c>
      <c r="N1097" s="2" t="s">
        <v>9173</v>
      </c>
      <c r="O1097" s="15">
        <v>55</v>
      </c>
      <c r="P1097" s="2" t="s">
        <v>9174</v>
      </c>
      <c r="Q1097" s="15">
        <v>41</v>
      </c>
      <c r="R1097" s="2" t="s">
        <v>118</v>
      </c>
      <c r="S1097" s="2" t="s">
        <v>9175</v>
      </c>
      <c r="T1097" s="2" t="s">
        <v>9176</v>
      </c>
      <c r="U1097" s="2" t="s">
        <v>155</v>
      </c>
      <c r="V1097" s="2" t="s">
        <v>145</v>
      </c>
      <c r="W1097" s="12">
        <v>100.4</v>
      </c>
      <c r="X1097" s="9">
        <v>160</v>
      </c>
    </row>
    <row r="1098" spans="2:24" x14ac:dyDescent="0.2">
      <c r="B1098" s="6">
        <v>1096</v>
      </c>
      <c r="C1098" s="2" t="s">
        <v>24104</v>
      </c>
      <c r="D1098" s="2" t="s">
        <v>418</v>
      </c>
      <c r="E1098" s="2" t="s">
        <v>11</v>
      </c>
      <c r="F1098" s="4" t="str">
        <f t="shared" si="17"/>
        <v>Beatriz Pinto</v>
      </c>
      <c r="G1098" s="2" t="s">
        <v>24105</v>
      </c>
      <c r="H1098" s="2" t="s">
        <v>9177</v>
      </c>
      <c r="I1098" s="2" t="s">
        <v>589</v>
      </c>
      <c r="J1098" s="2" t="s">
        <v>70</v>
      </c>
      <c r="K1098" s="2" t="s">
        <v>9178</v>
      </c>
      <c r="L1098" s="2" t="s">
        <v>9179</v>
      </c>
      <c r="M1098" s="2" t="s">
        <v>9180</v>
      </c>
      <c r="N1098" s="2" t="s">
        <v>9181</v>
      </c>
      <c r="O1098" s="15">
        <v>55</v>
      </c>
      <c r="P1098" s="2" t="s">
        <v>9182</v>
      </c>
      <c r="Q1098" s="15">
        <v>57</v>
      </c>
      <c r="R1098" s="2" t="s">
        <v>24113</v>
      </c>
      <c r="S1098" s="2" t="s">
        <v>9183</v>
      </c>
      <c r="T1098" s="2" t="s">
        <v>9184</v>
      </c>
      <c r="U1098" s="2" t="s">
        <v>92</v>
      </c>
      <c r="V1098" s="2" t="s">
        <v>50</v>
      </c>
      <c r="W1098" s="12">
        <v>98.6</v>
      </c>
      <c r="X1098" s="9">
        <v>157</v>
      </c>
    </row>
    <row r="1099" spans="2:24" x14ac:dyDescent="0.2">
      <c r="B1099" s="6">
        <v>1097</v>
      </c>
      <c r="C1099" s="2" t="s">
        <v>24104</v>
      </c>
      <c r="D1099" s="2" t="s">
        <v>1721</v>
      </c>
      <c r="E1099" s="2" t="s">
        <v>142</v>
      </c>
      <c r="F1099" s="4" t="str">
        <f t="shared" si="17"/>
        <v>Rebeca Araujo</v>
      </c>
      <c r="G1099" s="2" t="s">
        <v>24105</v>
      </c>
      <c r="H1099" s="2" t="s">
        <v>9185</v>
      </c>
      <c r="I1099" s="2" t="s">
        <v>230</v>
      </c>
      <c r="J1099" s="2" t="s">
        <v>55</v>
      </c>
      <c r="K1099" s="2" t="s">
        <v>9186</v>
      </c>
      <c r="L1099" s="2" t="s">
        <v>9187</v>
      </c>
      <c r="M1099" s="2" t="s">
        <v>9188</v>
      </c>
      <c r="N1099" s="2" t="s">
        <v>9189</v>
      </c>
      <c r="O1099" s="15">
        <v>55</v>
      </c>
      <c r="P1099" s="2" t="s">
        <v>9190</v>
      </c>
      <c r="Q1099" s="15">
        <v>76</v>
      </c>
      <c r="R1099" s="2" t="s">
        <v>24108</v>
      </c>
      <c r="S1099" s="2" t="s">
        <v>9191</v>
      </c>
      <c r="T1099" s="2" t="s">
        <v>9192</v>
      </c>
      <c r="U1099" s="2" t="s">
        <v>48</v>
      </c>
      <c r="V1099" s="2" t="s">
        <v>50</v>
      </c>
      <c r="W1099" s="12">
        <v>60.4</v>
      </c>
      <c r="X1099" s="9">
        <v>168</v>
      </c>
    </row>
    <row r="1100" spans="2:24" x14ac:dyDescent="0.2">
      <c r="B1100" s="6">
        <v>1098</v>
      </c>
      <c r="C1100" s="2" t="s">
        <v>24103</v>
      </c>
      <c r="D1100" s="2" t="s">
        <v>1462</v>
      </c>
      <c r="E1100" s="2" t="s">
        <v>67</v>
      </c>
      <c r="F1100" s="4" t="str">
        <f t="shared" si="17"/>
        <v>Martim Correia</v>
      </c>
      <c r="G1100" s="2" t="s">
        <v>24105</v>
      </c>
      <c r="H1100" s="2" t="s">
        <v>9193</v>
      </c>
      <c r="I1100" s="2" t="s">
        <v>230</v>
      </c>
      <c r="J1100" s="2" t="s">
        <v>55</v>
      </c>
      <c r="K1100" s="2" t="s">
        <v>9194</v>
      </c>
      <c r="L1100" s="2" t="s">
        <v>9195</v>
      </c>
      <c r="M1100" s="2" t="s">
        <v>9196</v>
      </c>
      <c r="N1100" s="2" t="s">
        <v>9197</v>
      </c>
      <c r="O1100" s="15">
        <v>55</v>
      </c>
      <c r="P1100" s="2" t="s">
        <v>9198</v>
      </c>
      <c r="Q1100" s="15">
        <v>59</v>
      </c>
      <c r="R1100" s="2" t="s">
        <v>24108</v>
      </c>
      <c r="S1100" s="2" t="s">
        <v>9199</v>
      </c>
      <c r="T1100" s="2" t="s">
        <v>9200</v>
      </c>
      <c r="U1100" s="2" t="s">
        <v>13</v>
      </c>
      <c r="V1100" s="2" t="s">
        <v>15</v>
      </c>
      <c r="W1100" s="12">
        <v>69.5</v>
      </c>
      <c r="X1100" s="9">
        <v>175</v>
      </c>
    </row>
    <row r="1101" spans="2:24" x14ac:dyDescent="0.2">
      <c r="B1101" s="6">
        <v>1099</v>
      </c>
      <c r="C1101" s="2" t="s">
        <v>24103</v>
      </c>
      <c r="D1101" s="2" t="s">
        <v>579</v>
      </c>
      <c r="E1101" s="2" t="s">
        <v>104</v>
      </c>
      <c r="F1101" s="4" t="str">
        <f t="shared" si="17"/>
        <v>Alex Silva</v>
      </c>
      <c r="G1101" s="2" t="s">
        <v>24105</v>
      </c>
      <c r="H1101" s="2" t="s">
        <v>9201</v>
      </c>
      <c r="I1101" s="2" t="s">
        <v>5113</v>
      </c>
      <c r="J1101" s="2" t="s">
        <v>111</v>
      </c>
      <c r="K1101" s="2" t="s">
        <v>9202</v>
      </c>
      <c r="L1101" s="2" t="s">
        <v>9203</v>
      </c>
      <c r="M1101" s="2" t="s">
        <v>9204</v>
      </c>
      <c r="N1101" s="2" t="s">
        <v>9205</v>
      </c>
      <c r="O1101" s="15">
        <v>55</v>
      </c>
      <c r="P1101" s="2" t="s">
        <v>9206</v>
      </c>
      <c r="Q1101" s="15">
        <v>52</v>
      </c>
      <c r="R1101" s="2" t="s">
        <v>24115</v>
      </c>
      <c r="S1101" s="2" t="s">
        <v>9207</v>
      </c>
      <c r="T1101" s="2" t="s">
        <v>9208</v>
      </c>
      <c r="U1101" s="2" t="s">
        <v>13</v>
      </c>
      <c r="V1101" s="2" t="s">
        <v>50</v>
      </c>
      <c r="W1101" s="12">
        <v>67.599999999999994</v>
      </c>
      <c r="X1101" s="9">
        <v>182</v>
      </c>
    </row>
    <row r="1102" spans="2:24" x14ac:dyDescent="0.2">
      <c r="B1102" s="6">
        <v>1100</v>
      </c>
      <c r="C1102" s="2" t="s">
        <v>24103</v>
      </c>
      <c r="D1102" s="2" t="s">
        <v>247</v>
      </c>
      <c r="E1102" s="2" t="s">
        <v>288</v>
      </c>
      <c r="F1102" s="4" t="str">
        <f t="shared" si="17"/>
        <v>Nicolash Santos</v>
      </c>
      <c r="G1102" s="2" t="s">
        <v>24105</v>
      </c>
      <c r="H1102" s="2" t="s">
        <v>9209</v>
      </c>
      <c r="I1102" s="2" t="s">
        <v>2640</v>
      </c>
      <c r="J1102" s="2" t="s">
        <v>70</v>
      </c>
      <c r="K1102" s="2" t="s">
        <v>9210</v>
      </c>
      <c r="L1102" s="2" t="s">
        <v>9211</v>
      </c>
      <c r="M1102" s="2" t="s">
        <v>9212</v>
      </c>
      <c r="N1102" s="2" t="s">
        <v>9213</v>
      </c>
      <c r="O1102" s="15">
        <v>55</v>
      </c>
      <c r="P1102" s="2" t="s">
        <v>9214</v>
      </c>
      <c r="Q1102" s="15">
        <v>66</v>
      </c>
      <c r="R1102" s="2" t="s">
        <v>24114</v>
      </c>
      <c r="S1102" s="2" t="s">
        <v>9215</v>
      </c>
      <c r="T1102" s="2" t="s">
        <v>9216</v>
      </c>
      <c r="U1102" s="2" t="s">
        <v>13</v>
      </c>
      <c r="V1102" s="2" t="s">
        <v>145</v>
      </c>
      <c r="W1102" s="12">
        <v>85.2</v>
      </c>
      <c r="X1102" s="9">
        <v>177</v>
      </c>
    </row>
    <row r="1103" spans="2:24" x14ac:dyDescent="0.2">
      <c r="B1103" s="6">
        <v>1101</v>
      </c>
      <c r="C1103" s="2" t="s">
        <v>24104</v>
      </c>
      <c r="D1103" s="2" t="s">
        <v>368</v>
      </c>
      <c r="E1103" s="2" t="s">
        <v>142</v>
      </c>
      <c r="F1103" s="4" t="str">
        <f t="shared" si="17"/>
        <v>Vitória Araujo</v>
      </c>
      <c r="G1103" s="2" t="s">
        <v>24105</v>
      </c>
      <c r="H1103" s="2" t="s">
        <v>9217</v>
      </c>
      <c r="I1103" s="2" t="s">
        <v>2922</v>
      </c>
      <c r="J1103" s="2" t="s">
        <v>70</v>
      </c>
      <c r="K1103" s="2" t="s">
        <v>9218</v>
      </c>
      <c r="L1103" s="2" t="s">
        <v>9219</v>
      </c>
      <c r="M1103" s="2" t="s">
        <v>9220</v>
      </c>
      <c r="N1103" s="2" t="s">
        <v>9221</v>
      </c>
      <c r="O1103" s="15">
        <v>55</v>
      </c>
      <c r="P1103" s="2" t="s">
        <v>9222</v>
      </c>
      <c r="Q1103" s="15">
        <v>80</v>
      </c>
      <c r="R1103" s="2" t="s">
        <v>24114</v>
      </c>
      <c r="S1103" s="2" t="s">
        <v>9223</v>
      </c>
      <c r="T1103" s="2" t="s">
        <v>9224</v>
      </c>
      <c r="U1103" s="2" t="s">
        <v>64</v>
      </c>
      <c r="V1103" s="2" t="s">
        <v>15</v>
      </c>
      <c r="W1103" s="12">
        <v>53.1</v>
      </c>
      <c r="X1103" s="9">
        <v>169</v>
      </c>
    </row>
    <row r="1104" spans="2:24" x14ac:dyDescent="0.2">
      <c r="B1104" s="6">
        <v>1102</v>
      </c>
      <c r="C1104" s="2" t="s">
        <v>24103</v>
      </c>
      <c r="D1104" s="2" t="s">
        <v>2197</v>
      </c>
      <c r="E1104" s="2" t="s">
        <v>1</v>
      </c>
      <c r="F1104" s="4" t="str">
        <f t="shared" si="17"/>
        <v>André Rocha</v>
      </c>
      <c r="G1104" s="2" t="s">
        <v>24105</v>
      </c>
      <c r="H1104" s="2" t="s">
        <v>9225</v>
      </c>
      <c r="I1104" s="2" t="s">
        <v>827</v>
      </c>
      <c r="J1104" s="2" t="s">
        <v>648</v>
      </c>
      <c r="K1104" s="2" t="s">
        <v>9226</v>
      </c>
      <c r="L1104" s="2" t="s">
        <v>9227</v>
      </c>
      <c r="M1104" s="2" t="s">
        <v>9228</v>
      </c>
      <c r="N1104" s="2" t="s">
        <v>9229</v>
      </c>
      <c r="O1104" s="15">
        <v>55</v>
      </c>
      <c r="P1104" s="2" t="s">
        <v>9230</v>
      </c>
      <c r="Q1104" s="15">
        <v>74</v>
      </c>
      <c r="R1104" s="2" t="s">
        <v>24113</v>
      </c>
      <c r="S1104" s="2" t="s">
        <v>9231</v>
      </c>
      <c r="T1104" s="2" t="s">
        <v>9232</v>
      </c>
      <c r="U1104" s="2" t="s">
        <v>155</v>
      </c>
      <c r="V1104" s="2" t="s">
        <v>94</v>
      </c>
      <c r="W1104" s="12">
        <v>99.9</v>
      </c>
      <c r="X1104" s="9">
        <v>164</v>
      </c>
    </row>
    <row r="1105" spans="2:24" x14ac:dyDescent="0.2">
      <c r="B1105" s="6">
        <v>1103</v>
      </c>
      <c r="C1105" s="2" t="s">
        <v>24103</v>
      </c>
      <c r="D1105" s="2" t="s">
        <v>66</v>
      </c>
      <c r="E1105" s="2" t="s">
        <v>142</v>
      </c>
      <c r="F1105" s="4" t="str">
        <f t="shared" si="17"/>
        <v>Marcos Araujo</v>
      </c>
      <c r="G1105" s="2" t="s">
        <v>24105</v>
      </c>
      <c r="H1105" s="2" t="s">
        <v>9233</v>
      </c>
      <c r="I1105" s="2" t="s">
        <v>562</v>
      </c>
      <c r="J1105" s="2" t="s">
        <v>342</v>
      </c>
      <c r="K1105" s="2" t="s">
        <v>9234</v>
      </c>
      <c r="L1105" s="2" t="s">
        <v>9235</v>
      </c>
      <c r="M1105" s="2" t="s">
        <v>9236</v>
      </c>
      <c r="N1105" s="2" t="s">
        <v>9237</v>
      </c>
      <c r="O1105" s="15">
        <v>55</v>
      </c>
      <c r="P1105" s="2" t="s">
        <v>9238</v>
      </c>
      <c r="Q1105" s="15">
        <v>29</v>
      </c>
      <c r="R1105" s="2" t="s">
        <v>24114</v>
      </c>
      <c r="S1105" s="2" t="s">
        <v>9239</v>
      </c>
      <c r="T1105" s="2" t="s">
        <v>9240</v>
      </c>
      <c r="U1105" s="2" t="s">
        <v>13</v>
      </c>
      <c r="V1105" s="2" t="s">
        <v>15</v>
      </c>
      <c r="W1105" s="12">
        <v>94.8</v>
      </c>
      <c r="X1105" s="9">
        <v>178</v>
      </c>
    </row>
    <row r="1106" spans="2:24" x14ac:dyDescent="0.2">
      <c r="B1106" s="6">
        <v>1104</v>
      </c>
      <c r="C1106" s="2" t="s">
        <v>24104</v>
      </c>
      <c r="D1106" s="2" t="s">
        <v>976</v>
      </c>
      <c r="E1106" s="2" t="s">
        <v>104</v>
      </c>
      <c r="F1106" s="4" t="str">
        <f t="shared" si="17"/>
        <v>Júlia Silva</v>
      </c>
      <c r="G1106" s="2" t="s">
        <v>24105</v>
      </c>
      <c r="H1106" s="2" t="s">
        <v>9241</v>
      </c>
      <c r="I1106" s="2" t="s">
        <v>460</v>
      </c>
      <c r="J1106" s="2" t="s">
        <v>371</v>
      </c>
      <c r="K1106" s="2" t="s">
        <v>9242</v>
      </c>
      <c r="L1106" s="2" t="s">
        <v>9243</v>
      </c>
      <c r="M1106" s="2" t="s">
        <v>9244</v>
      </c>
      <c r="N1106" s="2" t="s">
        <v>9245</v>
      </c>
      <c r="O1106" s="15">
        <v>55</v>
      </c>
      <c r="P1106" s="2" t="s">
        <v>9246</v>
      </c>
      <c r="Q1106" s="15">
        <v>24</v>
      </c>
      <c r="R1106" s="2" t="s">
        <v>24116</v>
      </c>
      <c r="S1106" s="2" t="s">
        <v>9247</v>
      </c>
      <c r="T1106" s="2" t="s">
        <v>9248</v>
      </c>
      <c r="U1106" s="2" t="s">
        <v>378</v>
      </c>
      <c r="V1106" s="2" t="s">
        <v>15</v>
      </c>
      <c r="W1106" s="12">
        <v>92.6</v>
      </c>
      <c r="X1106" s="9">
        <v>161</v>
      </c>
    </row>
    <row r="1107" spans="2:24" x14ac:dyDescent="0.2">
      <c r="B1107" s="6">
        <v>1105</v>
      </c>
      <c r="C1107" s="2" t="s">
        <v>24104</v>
      </c>
      <c r="D1107" s="2" t="s">
        <v>881</v>
      </c>
      <c r="E1107" s="2" t="s">
        <v>298</v>
      </c>
      <c r="F1107" s="4" t="str">
        <f t="shared" si="17"/>
        <v>Gabrielly Ferreira</v>
      </c>
      <c r="G1107" s="2" t="s">
        <v>24105</v>
      </c>
      <c r="H1107" s="2" t="s">
        <v>9249</v>
      </c>
      <c r="I1107" s="2" t="s">
        <v>9250</v>
      </c>
      <c r="J1107" s="2" t="s">
        <v>70</v>
      </c>
      <c r="K1107" s="2" t="s">
        <v>9251</v>
      </c>
      <c r="L1107" s="2" t="s">
        <v>9252</v>
      </c>
      <c r="M1107" s="2" t="s">
        <v>9253</v>
      </c>
      <c r="N1107" s="2" t="s">
        <v>9254</v>
      </c>
      <c r="O1107" s="15">
        <v>55</v>
      </c>
      <c r="P1107" s="2" t="s">
        <v>9255</v>
      </c>
      <c r="Q1107" s="15">
        <v>40</v>
      </c>
      <c r="R1107" s="2" t="s">
        <v>24117</v>
      </c>
      <c r="S1107" s="2" t="s">
        <v>9256</v>
      </c>
      <c r="T1107" s="2" t="s">
        <v>9257</v>
      </c>
      <c r="U1107" s="2" t="s">
        <v>92</v>
      </c>
      <c r="V1107" s="2" t="s">
        <v>50</v>
      </c>
      <c r="W1107" s="12">
        <v>67.2</v>
      </c>
      <c r="X1107" s="9">
        <v>160</v>
      </c>
    </row>
    <row r="1108" spans="2:24" x14ac:dyDescent="0.2">
      <c r="B1108" s="6">
        <v>1106</v>
      </c>
      <c r="C1108" s="2" t="s">
        <v>24104</v>
      </c>
      <c r="D1108" s="2" t="s">
        <v>318</v>
      </c>
      <c r="E1108" s="2" t="s">
        <v>61</v>
      </c>
      <c r="F1108" s="4" t="str">
        <f t="shared" si="17"/>
        <v>Giovanna Azevedo</v>
      </c>
      <c r="G1108" s="2" t="s">
        <v>24105</v>
      </c>
      <c r="H1108" s="2" t="s">
        <v>9258</v>
      </c>
      <c r="I1108" s="2" t="s">
        <v>9259</v>
      </c>
      <c r="J1108" s="2" t="s">
        <v>70</v>
      </c>
      <c r="K1108" s="2" t="s">
        <v>9260</v>
      </c>
      <c r="L1108" s="2" t="s">
        <v>9261</v>
      </c>
      <c r="M1108" s="2" t="s">
        <v>9262</v>
      </c>
      <c r="N1108" s="2" t="s">
        <v>9263</v>
      </c>
      <c r="O1108" s="15">
        <v>55</v>
      </c>
      <c r="P1108" s="2" t="s">
        <v>9264</v>
      </c>
      <c r="Q1108" s="15">
        <v>56</v>
      </c>
      <c r="R1108" s="2" t="s">
        <v>24110</v>
      </c>
      <c r="S1108" s="2" t="s">
        <v>9265</v>
      </c>
      <c r="T1108" s="2" t="s">
        <v>6883</v>
      </c>
      <c r="U1108" s="2" t="s">
        <v>13</v>
      </c>
      <c r="V1108" s="2" t="s">
        <v>145</v>
      </c>
      <c r="W1108" s="12">
        <v>80.599999999999994</v>
      </c>
      <c r="X1108" s="9">
        <v>163</v>
      </c>
    </row>
    <row r="1109" spans="2:24" x14ac:dyDescent="0.2">
      <c r="B1109" s="6">
        <v>1107</v>
      </c>
      <c r="C1109" s="2" t="s">
        <v>24104</v>
      </c>
      <c r="D1109" s="2" t="s">
        <v>1282</v>
      </c>
      <c r="E1109" s="2" t="s">
        <v>336</v>
      </c>
      <c r="F1109" s="4" t="str">
        <f t="shared" si="17"/>
        <v>Sophia Rodrigues</v>
      </c>
      <c r="G1109" s="2" t="s">
        <v>24105</v>
      </c>
      <c r="H1109" s="2" t="s">
        <v>9266</v>
      </c>
      <c r="I1109" s="2" t="s">
        <v>5</v>
      </c>
      <c r="J1109" s="2" t="s">
        <v>4</v>
      </c>
      <c r="K1109" s="2" t="s">
        <v>9267</v>
      </c>
      <c r="L1109" s="2" t="s">
        <v>9268</v>
      </c>
      <c r="M1109" s="2" t="s">
        <v>9269</v>
      </c>
      <c r="N1109" s="2" t="s">
        <v>9270</v>
      </c>
      <c r="O1109" s="15">
        <v>55</v>
      </c>
      <c r="P1109" s="2" t="s">
        <v>9271</v>
      </c>
      <c r="Q1109" s="15">
        <v>54</v>
      </c>
      <c r="R1109" s="2" t="s">
        <v>24117</v>
      </c>
      <c r="S1109" s="2" t="s">
        <v>9272</v>
      </c>
      <c r="T1109" s="2" t="s">
        <v>9273</v>
      </c>
      <c r="U1109" s="2" t="s">
        <v>64</v>
      </c>
      <c r="V1109" s="2" t="s">
        <v>50</v>
      </c>
      <c r="W1109" s="12">
        <v>94.6</v>
      </c>
      <c r="X1109" s="9">
        <v>165</v>
      </c>
    </row>
    <row r="1110" spans="2:24" x14ac:dyDescent="0.2">
      <c r="B1110" s="6">
        <v>1108</v>
      </c>
      <c r="C1110" s="2" t="s">
        <v>24103</v>
      </c>
      <c r="D1110" s="2" t="s">
        <v>16</v>
      </c>
      <c r="E1110" s="2" t="s">
        <v>927</v>
      </c>
      <c r="F1110" s="4" t="str">
        <f t="shared" si="17"/>
        <v>Luan Pereira</v>
      </c>
      <c r="G1110" s="2" t="s">
        <v>24105</v>
      </c>
      <c r="H1110" s="2" t="s">
        <v>9274</v>
      </c>
      <c r="I1110" s="2" t="s">
        <v>9275</v>
      </c>
      <c r="J1110" s="2" t="s">
        <v>98</v>
      </c>
      <c r="K1110" s="2" t="s">
        <v>9276</v>
      </c>
      <c r="L1110" s="2" t="s">
        <v>9277</v>
      </c>
      <c r="M1110" s="2" t="s">
        <v>9278</v>
      </c>
      <c r="N1110" s="2" t="s">
        <v>9279</v>
      </c>
      <c r="O1110" s="15">
        <v>55</v>
      </c>
      <c r="P1110" s="2" t="s">
        <v>9280</v>
      </c>
      <c r="Q1110" s="15">
        <v>35</v>
      </c>
      <c r="R1110" s="2" t="s">
        <v>24109</v>
      </c>
      <c r="S1110" s="2" t="s">
        <v>9281</v>
      </c>
      <c r="T1110" s="2" t="s">
        <v>9282</v>
      </c>
      <c r="U1110" s="2" t="s">
        <v>13</v>
      </c>
      <c r="V1110" s="2" t="s">
        <v>94</v>
      </c>
      <c r="W1110" s="12">
        <v>100.3</v>
      </c>
      <c r="X1110" s="9">
        <v>170</v>
      </c>
    </row>
    <row r="1111" spans="2:24" x14ac:dyDescent="0.2">
      <c r="B1111" s="6">
        <v>1109</v>
      </c>
      <c r="C1111" s="2" t="s">
        <v>24103</v>
      </c>
      <c r="D1111" s="2" t="s">
        <v>3508</v>
      </c>
      <c r="E1111" s="2" t="s">
        <v>336</v>
      </c>
      <c r="F1111" s="4" t="str">
        <f t="shared" si="17"/>
        <v>Igor Rodrigues</v>
      </c>
      <c r="G1111" s="2" t="s">
        <v>24105</v>
      </c>
      <c r="H1111" s="2" t="s">
        <v>9283</v>
      </c>
      <c r="I1111" s="2" t="s">
        <v>71</v>
      </c>
      <c r="J1111" s="2" t="s">
        <v>70</v>
      </c>
      <c r="K1111" s="2" t="s">
        <v>9284</v>
      </c>
      <c r="L1111" s="2" t="s">
        <v>9285</v>
      </c>
      <c r="M1111" s="2" t="s">
        <v>9286</v>
      </c>
      <c r="N1111" s="2" t="s">
        <v>9287</v>
      </c>
      <c r="O1111" s="15">
        <v>55</v>
      </c>
      <c r="P1111" s="2" t="s">
        <v>9288</v>
      </c>
      <c r="Q1111" s="15">
        <v>61</v>
      </c>
      <c r="R1111" s="2" t="s">
        <v>24117</v>
      </c>
      <c r="S1111" s="2" t="s">
        <v>9289</v>
      </c>
      <c r="T1111" s="2" t="s">
        <v>9290</v>
      </c>
      <c r="U1111" s="2" t="s">
        <v>13</v>
      </c>
      <c r="V1111" s="2" t="s">
        <v>327</v>
      </c>
      <c r="W1111" s="12">
        <v>96.4</v>
      </c>
      <c r="X1111" s="9">
        <v>181</v>
      </c>
    </row>
    <row r="1112" spans="2:24" x14ac:dyDescent="0.2">
      <c r="B1112" s="6">
        <v>1110</v>
      </c>
      <c r="C1112" s="2" t="s">
        <v>24104</v>
      </c>
      <c r="D1112" s="2" t="s">
        <v>107</v>
      </c>
      <c r="E1112" s="2" t="s">
        <v>11</v>
      </c>
      <c r="F1112" s="4" t="str">
        <f t="shared" si="17"/>
        <v>Emily Pinto</v>
      </c>
      <c r="G1112" s="2" t="s">
        <v>24105</v>
      </c>
      <c r="H1112" s="2" t="s">
        <v>9291</v>
      </c>
      <c r="I1112" s="2" t="s">
        <v>300</v>
      </c>
      <c r="J1112" s="2" t="s">
        <v>301</v>
      </c>
      <c r="K1112" s="2" t="s">
        <v>9292</v>
      </c>
      <c r="L1112" s="2" t="s">
        <v>9293</v>
      </c>
      <c r="M1112" s="2" t="s">
        <v>9294</v>
      </c>
      <c r="N1112" s="2" t="s">
        <v>9295</v>
      </c>
      <c r="O1112" s="15">
        <v>55</v>
      </c>
      <c r="P1112" s="2" t="s">
        <v>9296</v>
      </c>
      <c r="Q1112" s="15">
        <v>78</v>
      </c>
      <c r="R1112" s="2" t="s">
        <v>24110</v>
      </c>
      <c r="S1112" s="2" t="s">
        <v>9297</v>
      </c>
      <c r="T1112" s="2" t="s">
        <v>9298</v>
      </c>
      <c r="U1112" s="2" t="s">
        <v>92</v>
      </c>
      <c r="V1112" s="2" t="s">
        <v>15</v>
      </c>
      <c r="W1112" s="12">
        <v>100.8</v>
      </c>
      <c r="X1112" s="9">
        <v>165</v>
      </c>
    </row>
    <row r="1113" spans="2:24" x14ac:dyDescent="0.2">
      <c r="B1113" s="6">
        <v>1111</v>
      </c>
      <c r="C1113" s="2" t="s">
        <v>24104</v>
      </c>
      <c r="D1113" s="2" t="s">
        <v>193</v>
      </c>
      <c r="E1113" s="2" t="s">
        <v>108</v>
      </c>
      <c r="F1113" s="4" t="str">
        <f t="shared" si="17"/>
        <v>Rafaela Fernandes</v>
      </c>
      <c r="G1113" s="2" t="s">
        <v>24105</v>
      </c>
      <c r="H1113" s="2" t="s">
        <v>9299</v>
      </c>
      <c r="I1113" s="2" t="s">
        <v>676</v>
      </c>
      <c r="J1113" s="2" t="s">
        <v>136</v>
      </c>
      <c r="K1113" s="2" t="s">
        <v>9300</v>
      </c>
      <c r="L1113" s="2" t="s">
        <v>9301</v>
      </c>
      <c r="M1113" s="2" t="s">
        <v>9302</v>
      </c>
      <c r="N1113" s="2" t="s">
        <v>9303</v>
      </c>
      <c r="O1113" s="15">
        <v>55</v>
      </c>
      <c r="P1113" s="2" t="s">
        <v>9304</v>
      </c>
      <c r="Q1113" s="15">
        <v>36</v>
      </c>
      <c r="R1113" s="2" t="s">
        <v>24117</v>
      </c>
      <c r="S1113" s="2" t="s">
        <v>9305</v>
      </c>
      <c r="T1113" s="2" t="s">
        <v>9306</v>
      </c>
      <c r="U1113" s="2" t="s">
        <v>64</v>
      </c>
      <c r="V1113" s="2" t="s">
        <v>50</v>
      </c>
      <c r="W1113" s="12">
        <v>64.5</v>
      </c>
      <c r="X1113" s="9">
        <v>161</v>
      </c>
    </row>
    <row r="1114" spans="2:24" x14ac:dyDescent="0.2">
      <c r="B1114" s="6">
        <v>1112</v>
      </c>
      <c r="C1114" s="2" t="s">
        <v>24103</v>
      </c>
      <c r="D1114" s="2" t="s">
        <v>1400</v>
      </c>
      <c r="E1114" s="2" t="s">
        <v>25</v>
      </c>
      <c r="F1114" s="4" t="str">
        <f t="shared" si="17"/>
        <v>Cauã Ribeiro</v>
      </c>
      <c r="G1114" s="2" t="s">
        <v>24105</v>
      </c>
      <c r="H1114" s="2" t="s">
        <v>9307</v>
      </c>
      <c r="I1114" s="2" t="s">
        <v>5291</v>
      </c>
      <c r="J1114" s="2" t="s">
        <v>488</v>
      </c>
      <c r="K1114" s="2" t="s">
        <v>9308</v>
      </c>
      <c r="L1114" s="2" t="s">
        <v>9309</v>
      </c>
      <c r="M1114" s="2" t="s">
        <v>5212</v>
      </c>
      <c r="N1114" s="2" t="s">
        <v>9310</v>
      </c>
      <c r="O1114" s="15">
        <v>55</v>
      </c>
      <c r="P1114" s="2" t="s">
        <v>9311</v>
      </c>
      <c r="Q1114" s="15">
        <v>28</v>
      </c>
      <c r="R1114" s="2" t="s">
        <v>24110</v>
      </c>
      <c r="S1114" s="2" t="s">
        <v>9312</v>
      </c>
      <c r="T1114" s="2" t="s">
        <v>9313</v>
      </c>
      <c r="U1114" s="2" t="s">
        <v>79</v>
      </c>
      <c r="V1114" s="2" t="s">
        <v>50</v>
      </c>
      <c r="W1114" s="12">
        <v>91.5</v>
      </c>
      <c r="X1114" s="9">
        <v>171</v>
      </c>
    </row>
    <row r="1115" spans="2:24" x14ac:dyDescent="0.2">
      <c r="B1115" s="6">
        <v>1113</v>
      </c>
      <c r="C1115" s="2" t="s">
        <v>24103</v>
      </c>
      <c r="D1115" s="2" t="s">
        <v>157</v>
      </c>
      <c r="E1115" s="2" t="s">
        <v>46</v>
      </c>
      <c r="F1115" s="4" t="str">
        <f t="shared" si="17"/>
        <v>Vitor Lima</v>
      </c>
      <c r="G1115" s="2" t="s">
        <v>24105</v>
      </c>
      <c r="H1115" s="2" t="s">
        <v>9314</v>
      </c>
      <c r="I1115" s="2" t="s">
        <v>1337</v>
      </c>
      <c r="J1115" s="2" t="s">
        <v>1338</v>
      </c>
      <c r="K1115" s="2" t="s">
        <v>9315</v>
      </c>
      <c r="L1115" s="2" t="s">
        <v>9316</v>
      </c>
      <c r="M1115" s="2" t="s">
        <v>9317</v>
      </c>
      <c r="N1115" s="2" t="s">
        <v>9318</v>
      </c>
      <c r="O1115" s="15">
        <v>55</v>
      </c>
      <c r="P1115" s="2" t="s">
        <v>9319</v>
      </c>
      <c r="Q1115" s="15">
        <v>31</v>
      </c>
      <c r="R1115" s="2" t="s">
        <v>24117</v>
      </c>
      <c r="S1115" s="2" t="s">
        <v>9320</v>
      </c>
      <c r="T1115" s="2" t="s">
        <v>9321</v>
      </c>
      <c r="U1115" s="2" t="s">
        <v>596</v>
      </c>
      <c r="V1115" s="2" t="s">
        <v>15</v>
      </c>
      <c r="W1115" s="12">
        <v>94.9</v>
      </c>
      <c r="X1115" s="9">
        <v>184</v>
      </c>
    </row>
    <row r="1116" spans="2:24" x14ac:dyDescent="0.2">
      <c r="B1116" s="6">
        <v>1114</v>
      </c>
      <c r="C1116" s="2" t="s">
        <v>24103</v>
      </c>
      <c r="D1116" s="2" t="s">
        <v>4628</v>
      </c>
      <c r="E1116" s="2" t="s">
        <v>228</v>
      </c>
      <c r="F1116" s="4" t="str">
        <f t="shared" si="17"/>
        <v>Ryan Melo</v>
      </c>
      <c r="G1116" s="2" t="s">
        <v>24105</v>
      </c>
      <c r="H1116" s="2" t="s">
        <v>9322</v>
      </c>
      <c r="I1116" s="2" t="s">
        <v>84</v>
      </c>
      <c r="J1116" s="2" t="s">
        <v>85</v>
      </c>
      <c r="K1116" s="2" t="s">
        <v>9323</v>
      </c>
      <c r="L1116" s="2" t="s">
        <v>9324</v>
      </c>
      <c r="M1116" s="2" t="s">
        <v>9325</v>
      </c>
      <c r="N1116" s="2" t="s">
        <v>9326</v>
      </c>
      <c r="O1116" s="15">
        <v>55</v>
      </c>
      <c r="P1116" s="2" t="s">
        <v>9327</v>
      </c>
      <c r="Q1116" s="15">
        <v>69</v>
      </c>
      <c r="R1116" s="2" t="s">
        <v>24116</v>
      </c>
      <c r="S1116" s="2" t="s">
        <v>9328</v>
      </c>
      <c r="T1116" s="2" t="s">
        <v>9329</v>
      </c>
      <c r="U1116" s="2" t="s">
        <v>155</v>
      </c>
      <c r="V1116" s="2" t="s">
        <v>28</v>
      </c>
      <c r="W1116" s="12">
        <v>107.9</v>
      </c>
      <c r="X1116" s="9">
        <v>177</v>
      </c>
    </row>
    <row r="1117" spans="2:24" x14ac:dyDescent="0.2">
      <c r="B1117" s="6">
        <v>1115</v>
      </c>
      <c r="C1117" s="2" t="s">
        <v>24104</v>
      </c>
      <c r="D1117" s="2" t="s">
        <v>318</v>
      </c>
      <c r="E1117" s="2" t="s">
        <v>46</v>
      </c>
      <c r="F1117" s="4" t="str">
        <f t="shared" si="17"/>
        <v>Giovanna Lima</v>
      </c>
      <c r="G1117" s="2" t="s">
        <v>24105</v>
      </c>
      <c r="H1117" s="2" t="s">
        <v>9330</v>
      </c>
      <c r="I1117" s="2" t="s">
        <v>1653</v>
      </c>
      <c r="J1117" s="2" t="s">
        <v>1654</v>
      </c>
      <c r="K1117" s="2" t="s">
        <v>9331</v>
      </c>
      <c r="L1117" s="2" t="s">
        <v>9332</v>
      </c>
      <c r="M1117" s="2" t="s">
        <v>9333</v>
      </c>
      <c r="N1117" s="2" t="s">
        <v>9334</v>
      </c>
      <c r="O1117" s="15">
        <v>55</v>
      </c>
      <c r="P1117" s="2" t="s">
        <v>9335</v>
      </c>
      <c r="Q1117" s="15">
        <v>81</v>
      </c>
      <c r="R1117" s="2" t="s">
        <v>24110</v>
      </c>
      <c r="S1117" s="2" t="s">
        <v>9336</v>
      </c>
      <c r="T1117" s="2" t="s">
        <v>9337</v>
      </c>
      <c r="U1117" s="2" t="s">
        <v>92</v>
      </c>
      <c r="V1117" s="2" t="s">
        <v>94</v>
      </c>
      <c r="W1117" s="12">
        <v>54.5</v>
      </c>
      <c r="X1117" s="9">
        <v>161</v>
      </c>
    </row>
    <row r="1118" spans="2:24" x14ac:dyDescent="0.2">
      <c r="B1118" s="6">
        <v>1116</v>
      </c>
      <c r="C1118" s="2" t="s">
        <v>24103</v>
      </c>
      <c r="D1118" s="2" t="s">
        <v>238</v>
      </c>
      <c r="E1118" s="2" t="s">
        <v>336</v>
      </c>
      <c r="F1118" s="4" t="str">
        <f t="shared" si="17"/>
        <v>Tomás Rodrigues</v>
      </c>
      <c r="G1118" s="2" t="s">
        <v>24105</v>
      </c>
      <c r="H1118" s="2" t="s">
        <v>9338</v>
      </c>
      <c r="I1118" s="2" t="s">
        <v>84</v>
      </c>
      <c r="J1118" s="2" t="s">
        <v>85</v>
      </c>
      <c r="K1118" s="2" t="s">
        <v>9339</v>
      </c>
      <c r="L1118" s="2" t="s">
        <v>9340</v>
      </c>
      <c r="M1118" s="2" t="s">
        <v>9341</v>
      </c>
      <c r="N1118" s="2" t="s">
        <v>9342</v>
      </c>
      <c r="O1118" s="15">
        <v>55</v>
      </c>
      <c r="P1118" s="2" t="s">
        <v>9343</v>
      </c>
      <c r="Q1118" s="15">
        <v>47</v>
      </c>
      <c r="R1118" s="2" t="s">
        <v>24117</v>
      </c>
      <c r="S1118" s="2" t="s">
        <v>9344</v>
      </c>
      <c r="T1118" s="2" t="s">
        <v>6137</v>
      </c>
      <c r="U1118" s="2" t="s">
        <v>13</v>
      </c>
      <c r="V1118" s="2" t="s">
        <v>50</v>
      </c>
      <c r="W1118" s="12">
        <v>97.7</v>
      </c>
      <c r="X1118" s="9">
        <v>167</v>
      </c>
    </row>
    <row r="1119" spans="2:24" x14ac:dyDescent="0.2">
      <c r="B1119" s="6">
        <v>1117</v>
      </c>
      <c r="C1119" s="2" t="s">
        <v>24103</v>
      </c>
      <c r="D1119" s="2" t="s">
        <v>3141</v>
      </c>
      <c r="E1119" s="2" t="s">
        <v>298</v>
      </c>
      <c r="F1119" s="4" t="str">
        <f t="shared" si="17"/>
        <v>José Ferreira</v>
      </c>
      <c r="G1119" s="2" t="s">
        <v>24105</v>
      </c>
      <c r="H1119" s="2" t="s">
        <v>9345</v>
      </c>
      <c r="I1119" s="2" t="s">
        <v>9346</v>
      </c>
      <c r="J1119" s="2" t="s">
        <v>70</v>
      </c>
      <c r="K1119" s="2" t="s">
        <v>9347</v>
      </c>
      <c r="L1119" s="2" t="s">
        <v>9348</v>
      </c>
      <c r="M1119" s="2" t="s">
        <v>9349</v>
      </c>
      <c r="N1119" s="2" t="s">
        <v>9350</v>
      </c>
      <c r="O1119" s="15">
        <v>55</v>
      </c>
      <c r="P1119" s="2" t="s">
        <v>9351</v>
      </c>
      <c r="Q1119" s="15">
        <v>80</v>
      </c>
      <c r="R1119" s="2" t="s">
        <v>24111</v>
      </c>
      <c r="S1119" s="2" t="s">
        <v>9352</v>
      </c>
      <c r="T1119" s="2" t="s">
        <v>9353</v>
      </c>
      <c r="U1119" s="2" t="s">
        <v>79</v>
      </c>
      <c r="V1119" s="2" t="s">
        <v>50</v>
      </c>
      <c r="W1119" s="12">
        <v>68.5</v>
      </c>
      <c r="X1119" s="9">
        <v>184</v>
      </c>
    </row>
    <row r="1120" spans="2:24" x14ac:dyDescent="0.2">
      <c r="B1120" s="6">
        <v>1118</v>
      </c>
      <c r="C1120" s="2" t="s">
        <v>24104</v>
      </c>
      <c r="D1120" s="2" t="s">
        <v>437</v>
      </c>
      <c r="E1120" s="2" t="s">
        <v>336</v>
      </c>
      <c r="F1120" s="4" t="str">
        <f t="shared" si="17"/>
        <v>Sarah Rodrigues</v>
      </c>
      <c r="G1120" s="2" t="s">
        <v>24105</v>
      </c>
      <c r="H1120" s="2" t="s">
        <v>9354</v>
      </c>
      <c r="I1120" s="2" t="s">
        <v>5</v>
      </c>
      <c r="J1120" s="2" t="s">
        <v>4</v>
      </c>
      <c r="K1120" s="2" t="s">
        <v>9355</v>
      </c>
      <c r="L1120" s="2" t="s">
        <v>9356</v>
      </c>
      <c r="M1120" s="2" t="s">
        <v>7690</v>
      </c>
      <c r="N1120" s="2" t="s">
        <v>9357</v>
      </c>
      <c r="O1120" s="15">
        <v>55</v>
      </c>
      <c r="P1120" s="2" t="s">
        <v>9358</v>
      </c>
      <c r="Q1120" s="15">
        <v>73</v>
      </c>
      <c r="R1120" s="2" t="s">
        <v>24111</v>
      </c>
      <c r="S1120" s="2" t="s">
        <v>9359</v>
      </c>
      <c r="T1120" s="2" t="s">
        <v>9360</v>
      </c>
      <c r="U1120" s="2" t="s">
        <v>13</v>
      </c>
      <c r="V1120" s="2" t="s">
        <v>50</v>
      </c>
      <c r="W1120" s="12">
        <v>78.5</v>
      </c>
      <c r="X1120" s="9">
        <v>170</v>
      </c>
    </row>
    <row r="1121" spans="2:24" x14ac:dyDescent="0.2">
      <c r="B1121" s="6">
        <v>1119</v>
      </c>
      <c r="C1121" s="2" t="s">
        <v>24103</v>
      </c>
      <c r="D1121" s="2" t="s">
        <v>380</v>
      </c>
      <c r="E1121" s="2" t="s">
        <v>166</v>
      </c>
      <c r="F1121" s="4" t="str">
        <f t="shared" si="17"/>
        <v>Diego Goncalves</v>
      </c>
      <c r="G1121" s="2" t="s">
        <v>24105</v>
      </c>
      <c r="H1121" s="2" t="s">
        <v>9361</v>
      </c>
      <c r="I1121" s="2" t="s">
        <v>3091</v>
      </c>
      <c r="J1121" s="2" t="s">
        <v>55</v>
      </c>
      <c r="K1121" s="2" t="s">
        <v>9362</v>
      </c>
      <c r="L1121" s="2" t="s">
        <v>9363</v>
      </c>
      <c r="M1121" s="2" t="s">
        <v>9364</v>
      </c>
      <c r="N1121" s="2" t="s">
        <v>9365</v>
      </c>
      <c r="O1121" s="15">
        <v>55</v>
      </c>
      <c r="P1121" s="2" t="s">
        <v>9366</v>
      </c>
      <c r="Q1121" s="15">
        <v>23</v>
      </c>
      <c r="R1121" s="2" t="s">
        <v>24114</v>
      </c>
      <c r="S1121" s="2" t="s">
        <v>9367</v>
      </c>
      <c r="T1121" s="2" t="s">
        <v>9368</v>
      </c>
      <c r="U1121" s="2" t="s">
        <v>13</v>
      </c>
      <c r="V1121" s="2" t="s">
        <v>50</v>
      </c>
      <c r="W1121" s="12">
        <v>64.5</v>
      </c>
      <c r="X1121" s="9">
        <v>188</v>
      </c>
    </row>
    <row r="1122" spans="2:24" x14ac:dyDescent="0.2">
      <c r="B1122" s="6">
        <v>1120</v>
      </c>
      <c r="C1122" s="2" t="s">
        <v>24104</v>
      </c>
      <c r="D1122" s="2" t="s">
        <v>966</v>
      </c>
      <c r="E1122" s="2" t="s">
        <v>166</v>
      </c>
      <c r="F1122" s="4" t="str">
        <f t="shared" si="17"/>
        <v>Bruna Goncalves</v>
      </c>
      <c r="G1122" s="2" t="s">
        <v>24105</v>
      </c>
      <c r="H1122" s="2" t="s">
        <v>9369</v>
      </c>
      <c r="I1122" s="2" t="s">
        <v>9259</v>
      </c>
      <c r="J1122" s="2" t="s">
        <v>70</v>
      </c>
      <c r="K1122" s="2" t="s">
        <v>9370</v>
      </c>
      <c r="L1122" s="2" t="s">
        <v>9371</v>
      </c>
      <c r="M1122" s="2" t="s">
        <v>9372</v>
      </c>
      <c r="N1122" s="2" t="s">
        <v>9373</v>
      </c>
      <c r="O1122" s="15">
        <v>55</v>
      </c>
      <c r="P1122" s="2" t="s">
        <v>9374</v>
      </c>
      <c r="Q1122" s="15">
        <v>37</v>
      </c>
      <c r="R1122" s="2" t="s">
        <v>24110</v>
      </c>
      <c r="S1122" s="2" t="s">
        <v>9375</v>
      </c>
      <c r="T1122" s="2" t="s">
        <v>9376</v>
      </c>
      <c r="U1122" s="2" t="s">
        <v>92</v>
      </c>
      <c r="V1122" s="2" t="s">
        <v>50</v>
      </c>
      <c r="W1122" s="12">
        <v>103.1</v>
      </c>
      <c r="X1122" s="9">
        <v>174</v>
      </c>
    </row>
    <row r="1123" spans="2:24" x14ac:dyDescent="0.2">
      <c r="B1123" s="6">
        <v>1121</v>
      </c>
      <c r="C1123" s="2" t="s">
        <v>24103</v>
      </c>
      <c r="D1123" s="2" t="s">
        <v>1462</v>
      </c>
      <c r="E1123" s="2" t="s">
        <v>11</v>
      </c>
      <c r="F1123" s="4" t="str">
        <f t="shared" si="17"/>
        <v>Martim Pinto</v>
      </c>
      <c r="G1123" s="2" t="s">
        <v>24105</v>
      </c>
      <c r="H1123" s="2" t="s">
        <v>9377</v>
      </c>
      <c r="I1123" s="2" t="s">
        <v>892</v>
      </c>
      <c r="J1123" s="2" t="s">
        <v>893</v>
      </c>
      <c r="K1123" s="2" t="s">
        <v>9378</v>
      </c>
      <c r="L1123" s="2" t="s">
        <v>9379</v>
      </c>
      <c r="M1123" s="2" t="s">
        <v>9380</v>
      </c>
      <c r="N1123" s="2" t="s">
        <v>9381</v>
      </c>
      <c r="O1123" s="15">
        <v>55</v>
      </c>
      <c r="P1123" s="2" t="s">
        <v>9382</v>
      </c>
      <c r="Q1123" s="15">
        <v>38</v>
      </c>
      <c r="R1123" s="2" t="s">
        <v>24112</v>
      </c>
      <c r="S1123" s="2" t="s">
        <v>9383</v>
      </c>
      <c r="T1123" s="2" t="s">
        <v>9384</v>
      </c>
      <c r="U1123" s="2" t="s">
        <v>13</v>
      </c>
      <c r="V1123" s="2" t="s">
        <v>50</v>
      </c>
      <c r="W1123" s="12">
        <v>102.3</v>
      </c>
      <c r="X1123" s="9">
        <v>180</v>
      </c>
    </row>
    <row r="1124" spans="2:24" x14ac:dyDescent="0.2">
      <c r="B1124" s="6">
        <v>1122</v>
      </c>
      <c r="C1124" s="2" t="s">
        <v>24104</v>
      </c>
      <c r="D1124" s="2" t="s">
        <v>217</v>
      </c>
      <c r="E1124" s="2" t="s">
        <v>108</v>
      </c>
      <c r="F1124" s="4" t="str">
        <f t="shared" si="17"/>
        <v>Sofia Fernandes</v>
      </c>
      <c r="G1124" s="2" t="s">
        <v>24105</v>
      </c>
      <c r="H1124" s="2" t="s">
        <v>9385</v>
      </c>
      <c r="I1124" s="2" t="s">
        <v>3941</v>
      </c>
      <c r="J1124" s="2" t="s">
        <v>70</v>
      </c>
      <c r="K1124" s="2" t="s">
        <v>9386</v>
      </c>
      <c r="L1124" s="2" t="s">
        <v>9387</v>
      </c>
      <c r="M1124" s="2" t="s">
        <v>9388</v>
      </c>
      <c r="N1124" s="2" t="s">
        <v>9389</v>
      </c>
      <c r="O1124" s="15">
        <v>55</v>
      </c>
      <c r="P1124" s="2" t="s">
        <v>9390</v>
      </c>
      <c r="Q1124" s="15">
        <v>74</v>
      </c>
      <c r="R1124" s="2" t="s">
        <v>24114</v>
      </c>
      <c r="S1124" s="2" t="s">
        <v>9391</v>
      </c>
      <c r="T1124" s="2" t="s">
        <v>3956</v>
      </c>
      <c r="U1124" s="2" t="s">
        <v>92</v>
      </c>
      <c r="V1124" s="2" t="s">
        <v>50</v>
      </c>
      <c r="W1124" s="12">
        <v>49.3</v>
      </c>
      <c r="X1124" s="9">
        <v>171</v>
      </c>
    </row>
    <row r="1125" spans="2:24" x14ac:dyDescent="0.2">
      <c r="B1125" s="6">
        <v>1123</v>
      </c>
      <c r="C1125" s="2" t="s">
        <v>24104</v>
      </c>
      <c r="D1125" s="2" t="s">
        <v>193</v>
      </c>
      <c r="E1125" s="2" t="s">
        <v>190</v>
      </c>
      <c r="F1125" s="4" t="str">
        <f t="shared" si="17"/>
        <v>Rafaela Almeida</v>
      </c>
      <c r="G1125" s="2" t="s">
        <v>24105</v>
      </c>
      <c r="H1125" s="2" t="s">
        <v>9392</v>
      </c>
      <c r="I1125" s="2" t="s">
        <v>3391</v>
      </c>
      <c r="J1125" s="2" t="s">
        <v>70</v>
      </c>
      <c r="K1125" s="2" t="s">
        <v>9393</v>
      </c>
      <c r="L1125" s="2" t="s">
        <v>9394</v>
      </c>
      <c r="M1125" s="2" t="s">
        <v>9395</v>
      </c>
      <c r="N1125" s="2" t="s">
        <v>9396</v>
      </c>
      <c r="O1125" s="15">
        <v>55</v>
      </c>
      <c r="P1125" s="2" t="s">
        <v>9397</v>
      </c>
      <c r="Q1125" s="15">
        <v>36</v>
      </c>
      <c r="R1125" s="2" t="s">
        <v>24115</v>
      </c>
      <c r="S1125" s="2" t="s">
        <v>9398</v>
      </c>
      <c r="T1125" s="2" t="s">
        <v>9399</v>
      </c>
      <c r="U1125" s="2" t="s">
        <v>64</v>
      </c>
      <c r="V1125" s="2" t="s">
        <v>15</v>
      </c>
      <c r="W1125" s="12">
        <v>70.099999999999994</v>
      </c>
      <c r="X1125" s="9">
        <v>158</v>
      </c>
    </row>
    <row r="1126" spans="2:24" x14ac:dyDescent="0.2">
      <c r="B1126" s="6">
        <v>1124</v>
      </c>
      <c r="C1126" s="2" t="s">
        <v>24103</v>
      </c>
      <c r="D1126" s="2" t="s">
        <v>1557</v>
      </c>
      <c r="E1126" s="2" t="s">
        <v>104</v>
      </c>
      <c r="F1126" s="4" t="str">
        <f t="shared" si="17"/>
        <v>Otávio Silva</v>
      </c>
      <c r="G1126" s="2" t="s">
        <v>24105</v>
      </c>
      <c r="H1126" s="2" t="s">
        <v>9400</v>
      </c>
      <c r="I1126" s="2" t="s">
        <v>4645</v>
      </c>
      <c r="J1126" s="2" t="s">
        <v>342</v>
      </c>
      <c r="K1126" s="2" t="s">
        <v>9401</v>
      </c>
      <c r="L1126" s="2" t="s">
        <v>9402</v>
      </c>
      <c r="M1126" s="2" t="s">
        <v>9403</v>
      </c>
      <c r="N1126" s="2" t="s">
        <v>9404</v>
      </c>
      <c r="O1126" s="15">
        <v>55</v>
      </c>
      <c r="P1126" s="2" t="s">
        <v>9405</v>
      </c>
      <c r="Q1126" s="15">
        <v>54</v>
      </c>
      <c r="R1126" s="2" t="s">
        <v>24113</v>
      </c>
      <c r="S1126" s="2" t="s">
        <v>9406</v>
      </c>
      <c r="T1126" s="2" t="s">
        <v>9407</v>
      </c>
      <c r="U1126" s="2" t="s">
        <v>596</v>
      </c>
      <c r="V1126" s="2" t="s">
        <v>50</v>
      </c>
      <c r="W1126" s="12">
        <v>94.3</v>
      </c>
      <c r="X1126" s="9">
        <v>183</v>
      </c>
    </row>
    <row r="1127" spans="2:24" x14ac:dyDescent="0.2">
      <c r="B1127" s="6">
        <v>1125</v>
      </c>
      <c r="C1127" s="2" t="s">
        <v>24104</v>
      </c>
      <c r="D1127" s="2" t="s">
        <v>1913</v>
      </c>
      <c r="E1127" s="2" t="s">
        <v>133</v>
      </c>
      <c r="F1127" s="4" t="str">
        <f t="shared" si="17"/>
        <v>Alice Dias</v>
      </c>
      <c r="G1127" s="2" t="s">
        <v>24105</v>
      </c>
      <c r="H1127" s="2" t="s">
        <v>9408</v>
      </c>
      <c r="I1127" s="2" t="s">
        <v>6509</v>
      </c>
      <c r="J1127" s="2" t="s">
        <v>70</v>
      </c>
      <c r="K1127" s="2" t="s">
        <v>9409</v>
      </c>
      <c r="L1127" s="2" t="s">
        <v>9410</v>
      </c>
      <c r="M1127" s="2" t="s">
        <v>9411</v>
      </c>
      <c r="N1127" s="2" t="s">
        <v>9412</v>
      </c>
      <c r="O1127" s="15">
        <v>55</v>
      </c>
      <c r="P1127" s="2" t="s">
        <v>9413</v>
      </c>
      <c r="Q1127" s="15">
        <v>29</v>
      </c>
      <c r="R1127" s="2" t="s">
        <v>24110</v>
      </c>
      <c r="S1127" s="2" t="s">
        <v>9414</v>
      </c>
      <c r="T1127" s="2" t="s">
        <v>9415</v>
      </c>
      <c r="U1127" s="2" t="s">
        <v>92</v>
      </c>
      <c r="V1127" s="2" t="s">
        <v>327</v>
      </c>
      <c r="W1127" s="12">
        <v>88.6</v>
      </c>
      <c r="X1127" s="9">
        <v>168</v>
      </c>
    </row>
    <row r="1128" spans="2:24" x14ac:dyDescent="0.2">
      <c r="B1128" s="6">
        <v>1126</v>
      </c>
      <c r="C1128" s="2" t="s">
        <v>24104</v>
      </c>
      <c r="D1128" s="2" t="s">
        <v>1165</v>
      </c>
      <c r="E1128" s="2" t="s">
        <v>336</v>
      </c>
      <c r="F1128" s="4" t="str">
        <f t="shared" si="17"/>
        <v>Isabelle Rodrigues</v>
      </c>
      <c r="G1128" s="2" t="s">
        <v>24105</v>
      </c>
      <c r="H1128" s="2" t="s">
        <v>9416</v>
      </c>
      <c r="I1128" s="2" t="s">
        <v>84</v>
      </c>
      <c r="J1128" s="2" t="s">
        <v>85</v>
      </c>
      <c r="K1128" s="2" t="s">
        <v>9417</v>
      </c>
      <c r="L1128" s="2" t="s">
        <v>9418</v>
      </c>
      <c r="M1128" s="2" t="s">
        <v>9419</v>
      </c>
      <c r="N1128" s="2" t="s">
        <v>9420</v>
      </c>
      <c r="O1128" s="15">
        <v>55</v>
      </c>
      <c r="P1128" s="2" t="s">
        <v>9421</v>
      </c>
      <c r="Q1128" s="15">
        <v>80</v>
      </c>
      <c r="R1128" s="2" t="s">
        <v>24114</v>
      </c>
      <c r="S1128" s="2" t="s">
        <v>9422</v>
      </c>
      <c r="T1128" s="2" t="s">
        <v>9423</v>
      </c>
      <c r="U1128" s="2" t="s">
        <v>13</v>
      </c>
      <c r="V1128" s="2" t="s">
        <v>50</v>
      </c>
      <c r="W1128" s="12">
        <v>98.8</v>
      </c>
      <c r="X1128" s="9">
        <v>162</v>
      </c>
    </row>
    <row r="1129" spans="2:24" x14ac:dyDescent="0.2">
      <c r="B1129" s="6">
        <v>1127</v>
      </c>
      <c r="C1129" s="2" t="s">
        <v>24104</v>
      </c>
      <c r="D1129" s="2" t="s">
        <v>1326</v>
      </c>
      <c r="E1129" s="2" t="s">
        <v>1</v>
      </c>
      <c r="F1129" s="4" t="str">
        <f t="shared" si="17"/>
        <v>Laura Rocha</v>
      </c>
      <c r="G1129" s="2" t="s">
        <v>24105</v>
      </c>
      <c r="H1129" s="2" t="s">
        <v>9424</v>
      </c>
      <c r="I1129" s="2" t="s">
        <v>1193</v>
      </c>
      <c r="J1129" s="2" t="s">
        <v>111</v>
      </c>
      <c r="K1129" s="2" t="s">
        <v>9425</v>
      </c>
      <c r="L1129" s="2" t="s">
        <v>9426</v>
      </c>
      <c r="M1129" s="2" t="s">
        <v>9427</v>
      </c>
      <c r="N1129" s="2" t="s">
        <v>9428</v>
      </c>
      <c r="O1129" s="15">
        <v>55</v>
      </c>
      <c r="P1129" s="2" t="s">
        <v>9429</v>
      </c>
      <c r="Q1129" s="15">
        <v>26</v>
      </c>
      <c r="R1129" s="2" t="s">
        <v>24116</v>
      </c>
      <c r="S1129" s="2" t="s">
        <v>9430</v>
      </c>
      <c r="T1129" s="2" t="s">
        <v>9431</v>
      </c>
      <c r="U1129" s="2" t="s">
        <v>64</v>
      </c>
      <c r="V1129" s="2" t="s">
        <v>145</v>
      </c>
      <c r="W1129" s="12">
        <v>60.6</v>
      </c>
      <c r="X1129" s="9">
        <v>160</v>
      </c>
    </row>
    <row r="1130" spans="2:24" x14ac:dyDescent="0.2">
      <c r="B1130" s="6">
        <v>1128</v>
      </c>
      <c r="C1130" s="2" t="s">
        <v>24104</v>
      </c>
      <c r="D1130" s="2" t="s">
        <v>2580</v>
      </c>
      <c r="E1130" s="2" t="s">
        <v>52</v>
      </c>
      <c r="F1130" s="4" t="str">
        <f t="shared" si="17"/>
        <v>Livia Barbosa</v>
      </c>
      <c r="G1130" s="2" t="s">
        <v>24105</v>
      </c>
      <c r="H1130" s="2" t="s">
        <v>9432</v>
      </c>
      <c r="I1130" s="2" t="s">
        <v>873</v>
      </c>
      <c r="J1130" s="2" t="s">
        <v>4</v>
      </c>
      <c r="K1130" s="2" t="s">
        <v>9433</v>
      </c>
      <c r="L1130" s="2" t="s">
        <v>9434</v>
      </c>
      <c r="M1130" s="2" t="s">
        <v>9435</v>
      </c>
      <c r="N1130" s="2" t="s">
        <v>9436</v>
      </c>
      <c r="O1130" s="15">
        <v>55</v>
      </c>
      <c r="P1130" s="2" t="s">
        <v>9437</v>
      </c>
      <c r="Q1130" s="15">
        <v>71</v>
      </c>
      <c r="R1130" s="2" t="s">
        <v>24114</v>
      </c>
      <c r="S1130" s="2" t="s">
        <v>9438</v>
      </c>
      <c r="T1130" s="2" t="s">
        <v>8737</v>
      </c>
      <c r="U1130" s="2" t="s">
        <v>92</v>
      </c>
      <c r="V1130" s="2" t="s">
        <v>50</v>
      </c>
      <c r="W1130" s="12">
        <v>86.9</v>
      </c>
      <c r="X1130" s="9">
        <v>151</v>
      </c>
    </row>
    <row r="1131" spans="2:24" x14ac:dyDescent="0.2">
      <c r="B1131" s="6">
        <v>1129</v>
      </c>
      <c r="C1131" s="2" t="s">
        <v>24104</v>
      </c>
      <c r="D1131" s="2" t="s">
        <v>193</v>
      </c>
      <c r="E1131" s="2" t="s">
        <v>202</v>
      </c>
      <c r="F1131" s="4" t="str">
        <f t="shared" si="17"/>
        <v>Rafaela Cunha</v>
      </c>
      <c r="G1131" s="2" t="s">
        <v>24105</v>
      </c>
      <c r="H1131" s="2" t="s">
        <v>9439</v>
      </c>
      <c r="I1131" s="2" t="s">
        <v>5</v>
      </c>
      <c r="J1131" s="2" t="s">
        <v>4</v>
      </c>
      <c r="K1131" s="2" t="s">
        <v>9440</v>
      </c>
      <c r="L1131" s="2" t="s">
        <v>9441</v>
      </c>
      <c r="M1131" s="2" t="s">
        <v>9442</v>
      </c>
      <c r="N1131" s="2" t="s">
        <v>9443</v>
      </c>
      <c r="O1131" s="15">
        <v>55</v>
      </c>
      <c r="P1131" s="2" t="s">
        <v>9444</v>
      </c>
      <c r="Q1131" s="15">
        <v>47</v>
      </c>
      <c r="R1131" s="2" t="s">
        <v>24113</v>
      </c>
      <c r="S1131" s="2" t="s">
        <v>9445</v>
      </c>
      <c r="T1131" s="2" t="s">
        <v>9446</v>
      </c>
      <c r="U1131" s="2" t="s">
        <v>92</v>
      </c>
      <c r="V1131" s="2" t="s">
        <v>94</v>
      </c>
      <c r="W1131" s="12">
        <v>101</v>
      </c>
      <c r="X1131" s="9">
        <v>170</v>
      </c>
    </row>
    <row r="1132" spans="2:24" x14ac:dyDescent="0.2">
      <c r="B1132" s="6">
        <v>1130</v>
      </c>
      <c r="C1132" s="2" t="s">
        <v>24103</v>
      </c>
      <c r="D1132" s="2" t="s">
        <v>157</v>
      </c>
      <c r="E1132" s="2" t="s">
        <v>1</v>
      </c>
      <c r="F1132" s="4" t="str">
        <f t="shared" si="17"/>
        <v>Vitor Rocha</v>
      </c>
      <c r="G1132" s="2" t="s">
        <v>24105</v>
      </c>
      <c r="H1132" s="2" t="s">
        <v>9447</v>
      </c>
      <c r="I1132" s="2" t="s">
        <v>5</v>
      </c>
      <c r="J1132" s="2" t="s">
        <v>4</v>
      </c>
      <c r="K1132" s="2" t="s">
        <v>9448</v>
      </c>
      <c r="L1132" s="2" t="s">
        <v>9449</v>
      </c>
      <c r="M1132" s="2" t="s">
        <v>9450</v>
      </c>
      <c r="N1132" s="2" t="s">
        <v>9451</v>
      </c>
      <c r="O1132" s="15">
        <v>55</v>
      </c>
      <c r="P1132" s="2" t="s">
        <v>9452</v>
      </c>
      <c r="Q1132" s="15">
        <v>74</v>
      </c>
      <c r="R1132" s="2" t="s">
        <v>24111</v>
      </c>
      <c r="S1132" s="2" t="s">
        <v>9453</v>
      </c>
      <c r="T1132" s="2" t="s">
        <v>9454</v>
      </c>
      <c r="U1132" s="2" t="s">
        <v>79</v>
      </c>
      <c r="V1132" s="2" t="s">
        <v>15</v>
      </c>
      <c r="W1132" s="12">
        <v>72.2</v>
      </c>
      <c r="X1132" s="9">
        <v>184</v>
      </c>
    </row>
    <row r="1133" spans="2:24" x14ac:dyDescent="0.2">
      <c r="B1133" s="6">
        <v>1131</v>
      </c>
      <c r="C1133" s="2" t="s">
        <v>24103</v>
      </c>
      <c r="D1133" s="2" t="s">
        <v>6732</v>
      </c>
      <c r="E1133" s="2" t="s">
        <v>336</v>
      </c>
      <c r="F1133" s="4" t="str">
        <f t="shared" si="17"/>
        <v>Enzo Rodrigues</v>
      </c>
      <c r="G1133" s="2" t="s">
        <v>24105</v>
      </c>
      <c r="H1133" s="2" t="s">
        <v>9455</v>
      </c>
      <c r="I1133" s="2" t="s">
        <v>1132</v>
      </c>
      <c r="J1133" s="2" t="s">
        <v>488</v>
      </c>
      <c r="K1133" s="2" t="s">
        <v>9456</v>
      </c>
      <c r="L1133" s="2" t="s">
        <v>9457</v>
      </c>
      <c r="M1133" s="2" t="s">
        <v>9458</v>
      </c>
      <c r="N1133" s="2" t="s">
        <v>9459</v>
      </c>
      <c r="O1133" s="15">
        <v>55</v>
      </c>
      <c r="P1133" s="2" t="s">
        <v>9460</v>
      </c>
      <c r="Q1133" s="15">
        <v>37</v>
      </c>
      <c r="R1133" s="2" t="s">
        <v>24116</v>
      </c>
      <c r="S1133" s="2" t="s">
        <v>9461</v>
      </c>
      <c r="T1133" s="2" t="s">
        <v>9462</v>
      </c>
      <c r="U1133" s="2" t="s">
        <v>13</v>
      </c>
      <c r="V1133" s="2" t="s">
        <v>50</v>
      </c>
      <c r="W1133" s="12">
        <v>84.1</v>
      </c>
      <c r="X1133" s="9">
        <v>169</v>
      </c>
    </row>
    <row r="1134" spans="2:24" x14ac:dyDescent="0.2">
      <c r="B1134" s="6">
        <v>1132</v>
      </c>
      <c r="C1134" s="2" t="s">
        <v>24103</v>
      </c>
      <c r="D1134" s="2" t="s">
        <v>1068</v>
      </c>
      <c r="E1134" s="2" t="s">
        <v>190</v>
      </c>
      <c r="F1134" s="4" t="str">
        <f t="shared" si="17"/>
        <v>Samuel Almeida</v>
      </c>
      <c r="G1134" s="2" t="s">
        <v>24105</v>
      </c>
      <c r="H1134" s="2" t="s">
        <v>9463</v>
      </c>
      <c r="I1134" s="2" t="s">
        <v>1052</v>
      </c>
      <c r="J1134" s="2" t="s">
        <v>19</v>
      </c>
      <c r="K1134" s="2" t="s">
        <v>9464</v>
      </c>
      <c r="L1134" s="2" t="s">
        <v>9465</v>
      </c>
      <c r="M1134" s="2" t="s">
        <v>9466</v>
      </c>
      <c r="N1134" s="2" t="s">
        <v>9467</v>
      </c>
      <c r="O1134" s="15">
        <v>55</v>
      </c>
      <c r="P1134" s="2" t="s">
        <v>9468</v>
      </c>
      <c r="Q1134" s="15">
        <v>81</v>
      </c>
      <c r="R1134" s="2" t="s">
        <v>24116</v>
      </c>
      <c r="S1134" s="2" t="s">
        <v>9469</v>
      </c>
      <c r="T1134" s="2" t="s">
        <v>9470</v>
      </c>
      <c r="U1134" s="2" t="s">
        <v>79</v>
      </c>
      <c r="V1134" s="2" t="s">
        <v>94</v>
      </c>
      <c r="W1134" s="12">
        <v>94.5</v>
      </c>
      <c r="X1134" s="9">
        <v>163</v>
      </c>
    </row>
    <row r="1135" spans="2:24" x14ac:dyDescent="0.2">
      <c r="B1135" s="6">
        <v>1133</v>
      </c>
      <c r="C1135" s="2" t="s">
        <v>24104</v>
      </c>
      <c r="D1135" s="2" t="s">
        <v>617</v>
      </c>
      <c r="E1135" s="2" t="s">
        <v>194</v>
      </c>
      <c r="F1135" s="4" t="str">
        <f t="shared" si="17"/>
        <v>Evelyn Sousa</v>
      </c>
      <c r="G1135" s="2" t="s">
        <v>24105</v>
      </c>
      <c r="H1135" s="2" t="s">
        <v>9471</v>
      </c>
      <c r="I1135" s="2" t="s">
        <v>2139</v>
      </c>
      <c r="J1135" s="2" t="s">
        <v>552</v>
      </c>
      <c r="K1135" s="2" t="s">
        <v>9472</v>
      </c>
      <c r="L1135" s="2" t="s">
        <v>9473</v>
      </c>
      <c r="M1135" s="2" t="s">
        <v>9474</v>
      </c>
      <c r="N1135" s="2" t="s">
        <v>9475</v>
      </c>
      <c r="O1135" s="15">
        <v>55</v>
      </c>
      <c r="P1135" s="2" t="s">
        <v>9476</v>
      </c>
      <c r="Q1135" s="15">
        <v>20</v>
      </c>
      <c r="R1135" s="2" t="s">
        <v>24116</v>
      </c>
      <c r="S1135" s="2" t="s">
        <v>9477</v>
      </c>
      <c r="T1135" s="2" t="s">
        <v>9478</v>
      </c>
      <c r="U1135" s="2" t="s">
        <v>155</v>
      </c>
      <c r="V1135" s="2" t="s">
        <v>94</v>
      </c>
      <c r="W1135" s="12">
        <v>84.4</v>
      </c>
      <c r="X1135" s="9">
        <v>174</v>
      </c>
    </row>
    <row r="1136" spans="2:24" x14ac:dyDescent="0.2">
      <c r="B1136" s="6">
        <v>1134</v>
      </c>
      <c r="C1136" s="2" t="s">
        <v>24103</v>
      </c>
      <c r="D1136" s="2" t="s">
        <v>1400</v>
      </c>
      <c r="E1136" s="2" t="s">
        <v>166</v>
      </c>
      <c r="F1136" s="4" t="str">
        <f t="shared" si="17"/>
        <v>Cauã Goncalves</v>
      </c>
      <c r="G1136" s="2" t="s">
        <v>24105</v>
      </c>
      <c r="H1136" s="2" t="s">
        <v>9479</v>
      </c>
      <c r="I1136" s="2" t="s">
        <v>6501</v>
      </c>
      <c r="J1136" s="2" t="s">
        <v>4</v>
      </c>
      <c r="K1136" s="2" t="s">
        <v>9480</v>
      </c>
      <c r="L1136" s="2" t="s">
        <v>9481</v>
      </c>
      <c r="M1136" s="2" t="s">
        <v>9482</v>
      </c>
      <c r="N1136" s="2" t="s">
        <v>9483</v>
      </c>
      <c r="O1136" s="15">
        <v>55</v>
      </c>
      <c r="P1136" s="2" t="s">
        <v>9484</v>
      </c>
      <c r="Q1136" s="15">
        <v>43</v>
      </c>
      <c r="R1136" s="2" t="s">
        <v>24110</v>
      </c>
      <c r="S1136" s="2" t="s">
        <v>9485</v>
      </c>
      <c r="T1136" s="2" t="s">
        <v>9486</v>
      </c>
      <c r="U1136" s="2" t="s">
        <v>596</v>
      </c>
      <c r="V1136" s="2" t="s">
        <v>94</v>
      </c>
      <c r="W1136" s="12">
        <v>95.4</v>
      </c>
      <c r="X1136" s="9">
        <v>174</v>
      </c>
    </row>
    <row r="1137" spans="2:24" x14ac:dyDescent="0.2">
      <c r="B1137" s="6">
        <v>1135</v>
      </c>
      <c r="C1137" s="2" t="s">
        <v>24103</v>
      </c>
      <c r="D1137" s="2" t="s">
        <v>0</v>
      </c>
      <c r="E1137" s="2" t="s">
        <v>61</v>
      </c>
      <c r="F1137" s="4" t="str">
        <f t="shared" si="17"/>
        <v>Eduardo Azevedo</v>
      </c>
      <c r="G1137" s="2" t="s">
        <v>24105</v>
      </c>
      <c r="H1137" s="2" t="s">
        <v>9487</v>
      </c>
      <c r="I1137" s="2" t="s">
        <v>1731</v>
      </c>
      <c r="J1137" s="2" t="s">
        <v>70</v>
      </c>
      <c r="K1137" s="2" t="s">
        <v>9488</v>
      </c>
      <c r="L1137" s="2" t="s">
        <v>9489</v>
      </c>
      <c r="M1137" s="2" t="s">
        <v>9490</v>
      </c>
      <c r="N1137" s="2" t="s">
        <v>9491</v>
      </c>
      <c r="O1137" s="15">
        <v>55</v>
      </c>
      <c r="P1137" s="2" t="s">
        <v>9492</v>
      </c>
      <c r="Q1137" s="15">
        <v>58</v>
      </c>
      <c r="R1137" s="2" t="s">
        <v>24115</v>
      </c>
      <c r="S1137" s="2" t="s">
        <v>9493</v>
      </c>
      <c r="T1137" s="2" t="s">
        <v>9494</v>
      </c>
      <c r="U1137" s="2" t="s">
        <v>13</v>
      </c>
      <c r="V1137" s="2" t="s">
        <v>50</v>
      </c>
      <c r="W1137" s="12">
        <v>93.2</v>
      </c>
      <c r="X1137" s="9">
        <v>174</v>
      </c>
    </row>
    <row r="1138" spans="2:24" x14ac:dyDescent="0.2">
      <c r="B1138" s="6">
        <v>1136</v>
      </c>
      <c r="C1138" s="2" t="s">
        <v>24103</v>
      </c>
      <c r="D1138" s="2" t="s">
        <v>121</v>
      </c>
      <c r="E1138" s="2" t="s">
        <v>225</v>
      </c>
      <c r="F1138" s="4" t="str">
        <f t="shared" si="17"/>
        <v>Estevan Gomes</v>
      </c>
      <c r="G1138" s="2" t="s">
        <v>24105</v>
      </c>
      <c r="H1138" s="2" t="s">
        <v>9495</v>
      </c>
      <c r="I1138" s="2" t="s">
        <v>71</v>
      </c>
      <c r="J1138" s="2" t="s">
        <v>70</v>
      </c>
      <c r="K1138" s="2" t="s">
        <v>9496</v>
      </c>
      <c r="L1138" s="2" t="s">
        <v>9497</v>
      </c>
      <c r="M1138" s="2" t="s">
        <v>9498</v>
      </c>
      <c r="N1138" s="2" t="s">
        <v>9499</v>
      </c>
      <c r="O1138" s="15">
        <v>55</v>
      </c>
      <c r="P1138" s="2" t="s">
        <v>9500</v>
      </c>
      <c r="Q1138" s="15">
        <v>62</v>
      </c>
      <c r="R1138" s="2" t="s">
        <v>24111</v>
      </c>
      <c r="S1138" s="2" t="s">
        <v>9501</v>
      </c>
      <c r="T1138" s="2" t="s">
        <v>9502</v>
      </c>
      <c r="U1138" s="2" t="s">
        <v>155</v>
      </c>
      <c r="V1138" s="2" t="s">
        <v>15</v>
      </c>
      <c r="W1138" s="12">
        <v>85</v>
      </c>
      <c r="X1138" s="9">
        <v>181</v>
      </c>
    </row>
    <row r="1139" spans="2:24" x14ac:dyDescent="0.2">
      <c r="B1139" s="6">
        <v>1137</v>
      </c>
      <c r="C1139" s="2" t="s">
        <v>24103</v>
      </c>
      <c r="D1139" s="2" t="s">
        <v>579</v>
      </c>
      <c r="E1139" s="2" t="s">
        <v>181</v>
      </c>
      <c r="F1139" s="4" t="str">
        <f t="shared" si="17"/>
        <v>Alex Cavalcanti</v>
      </c>
      <c r="G1139" s="2" t="s">
        <v>24105</v>
      </c>
      <c r="H1139" s="2" t="s">
        <v>9503</v>
      </c>
      <c r="I1139" s="2" t="s">
        <v>9504</v>
      </c>
      <c r="J1139" s="2" t="s">
        <v>85</v>
      </c>
      <c r="K1139" s="2" t="s">
        <v>9505</v>
      </c>
      <c r="L1139" s="2" t="s">
        <v>9506</v>
      </c>
      <c r="M1139" s="2" t="s">
        <v>9507</v>
      </c>
      <c r="N1139" s="2" t="s">
        <v>9508</v>
      </c>
      <c r="O1139" s="15">
        <v>55</v>
      </c>
      <c r="P1139" s="2" t="s">
        <v>9509</v>
      </c>
      <c r="Q1139" s="15">
        <v>19</v>
      </c>
      <c r="R1139" s="2" t="s">
        <v>24108</v>
      </c>
      <c r="S1139" s="2" t="s">
        <v>9510</v>
      </c>
      <c r="T1139" s="2" t="s">
        <v>9511</v>
      </c>
      <c r="U1139" s="2" t="s">
        <v>378</v>
      </c>
      <c r="V1139" s="2" t="s">
        <v>94</v>
      </c>
      <c r="W1139" s="12">
        <v>79.900000000000006</v>
      </c>
      <c r="X1139" s="9">
        <v>178</v>
      </c>
    </row>
    <row r="1140" spans="2:24" x14ac:dyDescent="0.2">
      <c r="B1140" s="6">
        <v>1138</v>
      </c>
      <c r="C1140" s="2" t="s">
        <v>24104</v>
      </c>
      <c r="D1140" s="2" t="s">
        <v>1955</v>
      </c>
      <c r="E1140" s="2" t="s">
        <v>294</v>
      </c>
      <c r="F1140" s="4" t="str">
        <f t="shared" si="17"/>
        <v>Aline Barros</v>
      </c>
      <c r="G1140" s="2" t="s">
        <v>24105</v>
      </c>
      <c r="H1140" s="2" t="s">
        <v>9512</v>
      </c>
      <c r="I1140" s="2" t="s">
        <v>929</v>
      </c>
      <c r="J1140" s="2" t="s">
        <v>55</v>
      </c>
      <c r="K1140" s="2" t="s">
        <v>9513</v>
      </c>
      <c r="L1140" s="2" t="s">
        <v>9514</v>
      </c>
      <c r="M1140" s="2" t="s">
        <v>9515</v>
      </c>
      <c r="N1140" s="2" t="s">
        <v>9516</v>
      </c>
      <c r="O1140" s="15">
        <v>55</v>
      </c>
      <c r="P1140" s="2" t="s">
        <v>9517</v>
      </c>
      <c r="Q1140" s="15">
        <v>33</v>
      </c>
      <c r="R1140" s="2" t="s">
        <v>24113</v>
      </c>
      <c r="S1140" s="2" t="s">
        <v>9518</v>
      </c>
      <c r="T1140" s="2" t="s">
        <v>9519</v>
      </c>
      <c r="U1140" s="2" t="s">
        <v>48</v>
      </c>
      <c r="V1140" s="2" t="s">
        <v>94</v>
      </c>
      <c r="W1140" s="12">
        <v>48.6</v>
      </c>
      <c r="X1140" s="9">
        <v>166</v>
      </c>
    </row>
    <row r="1141" spans="2:24" x14ac:dyDescent="0.2">
      <c r="B1141" s="6">
        <v>1139</v>
      </c>
      <c r="C1141" s="2" t="s">
        <v>24104</v>
      </c>
      <c r="D1141" s="2" t="s">
        <v>1382</v>
      </c>
      <c r="E1141" s="2" t="s">
        <v>166</v>
      </c>
      <c r="F1141" s="4" t="str">
        <f t="shared" si="17"/>
        <v>Julia Goncalves</v>
      </c>
      <c r="G1141" s="2" t="s">
        <v>24105</v>
      </c>
      <c r="H1141" s="2" t="s">
        <v>9520</v>
      </c>
      <c r="I1141" s="2" t="s">
        <v>948</v>
      </c>
      <c r="J1141" s="2" t="s">
        <v>70</v>
      </c>
      <c r="K1141" s="2" t="s">
        <v>9521</v>
      </c>
      <c r="L1141" s="2" t="s">
        <v>9522</v>
      </c>
      <c r="M1141" s="2" t="s">
        <v>9523</v>
      </c>
      <c r="N1141" s="2" t="s">
        <v>9524</v>
      </c>
      <c r="O1141" s="15">
        <v>55</v>
      </c>
      <c r="P1141" s="2" t="s">
        <v>9525</v>
      </c>
      <c r="Q1141" s="15">
        <v>29</v>
      </c>
      <c r="R1141" s="2" t="s">
        <v>24109</v>
      </c>
      <c r="S1141" s="2" t="s">
        <v>9526</v>
      </c>
      <c r="T1141" s="2" t="s">
        <v>9527</v>
      </c>
      <c r="U1141" s="2" t="s">
        <v>13</v>
      </c>
      <c r="V1141" s="2" t="s">
        <v>145</v>
      </c>
      <c r="W1141" s="12">
        <v>51.5</v>
      </c>
      <c r="X1141" s="9">
        <v>159</v>
      </c>
    </row>
    <row r="1142" spans="2:24" x14ac:dyDescent="0.2">
      <c r="B1142" s="6">
        <v>1140</v>
      </c>
      <c r="C1142" s="2" t="s">
        <v>24103</v>
      </c>
      <c r="D1142" s="2" t="s">
        <v>3508</v>
      </c>
      <c r="E1142" s="2" t="s">
        <v>61</v>
      </c>
      <c r="F1142" s="4" t="str">
        <f t="shared" si="17"/>
        <v>Igor Azevedo</v>
      </c>
      <c r="G1142" s="2" t="s">
        <v>24105</v>
      </c>
      <c r="H1142" s="2" t="s">
        <v>9528</v>
      </c>
      <c r="I1142" s="2" t="s">
        <v>4645</v>
      </c>
      <c r="J1142" s="2" t="s">
        <v>342</v>
      </c>
      <c r="K1142" s="2" t="s">
        <v>9529</v>
      </c>
      <c r="L1142" s="2" t="s">
        <v>9530</v>
      </c>
      <c r="M1142" s="2" t="s">
        <v>9531</v>
      </c>
      <c r="N1142" s="2" t="s">
        <v>9532</v>
      </c>
      <c r="O1142" s="15">
        <v>55</v>
      </c>
      <c r="P1142" s="2" t="s">
        <v>9533</v>
      </c>
      <c r="Q1142" s="15">
        <v>51</v>
      </c>
      <c r="R1142" s="2" t="s">
        <v>24111</v>
      </c>
      <c r="S1142" s="2" t="s">
        <v>9534</v>
      </c>
      <c r="T1142" s="2" t="s">
        <v>7999</v>
      </c>
      <c r="U1142" s="2" t="s">
        <v>48</v>
      </c>
      <c r="V1142" s="2" t="s">
        <v>15</v>
      </c>
      <c r="W1142" s="12">
        <v>80.7</v>
      </c>
      <c r="X1142" s="9">
        <v>178</v>
      </c>
    </row>
    <row r="1143" spans="2:24" x14ac:dyDescent="0.2">
      <c r="B1143" s="6">
        <v>1141</v>
      </c>
      <c r="C1143" s="2" t="s">
        <v>24103</v>
      </c>
      <c r="D1143" s="2" t="s">
        <v>3508</v>
      </c>
      <c r="E1143" s="2" t="s">
        <v>67</v>
      </c>
      <c r="F1143" s="4" t="str">
        <f t="shared" si="17"/>
        <v>Igor Correia</v>
      </c>
      <c r="G1143" s="2" t="s">
        <v>24105</v>
      </c>
      <c r="H1143" s="2" t="s">
        <v>9535</v>
      </c>
      <c r="I1143" s="2" t="s">
        <v>2805</v>
      </c>
      <c r="J1143" s="2" t="s">
        <v>111</v>
      </c>
      <c r="K1143" s="2" t="s">
        <v>9536</v>
      </c>
      <c r="L1143" s="2" t="s">
        <v>9537</v>
      </c>
      <c r="M1143" s="2" t="s">
        <v>9538</v>
      </c>
      <c r="N1143" s="2" t="s">
        <v>9539</v>
      </c>
      <c r="O1143" s="15">
        <v>55</v>
      </c>
      <c r="P1143" s="2" t="s">
        <v>9540</v>
      </c>
      <c r="Q1143" s="15">
        <v>34</v>
      </c>
      <c r="R1143" s="2" t="s">
        <v>24110</v>
      </c>
      <c r="S1143" s="2" t="s">
        <v>9541</v>
      </c>
      <c r="T1143" s="2" t="s">
        <v>9542</v>
      </c>
      <c r="U1143" s="2" t="s">
        <v>13</v>
      </c>
      <c r="V1143" s="2" t="s">
        <v>94</v>
      </c>
      <c r="W1143" s="12">
        <v>81</v>
      </c>
      <c r="X1143" s="9">
        <v>188</v>
      </c>
    </row>
    <row r="1144" spans="2:24" x14ac:dyDescent="0.2">
      <c r="B1144" s="6">
        <v>1142</v>
      </c>
      <c r="C1144" s="2" t="s">
        <v>24103</v>
      </c>
      <c r="D1144" s="2" t="s">
        <v>1651</v>
      </c>
      <c r="E1144" s="2" t="s">
        <v>77</v>
      </c>
      <c r="F1144" s="4" t="str">
        <f t="shared" si="17"/>
        <v>Carlos Oliveira</v>
      </c>
      <c r="G1144" s="2" t="s">
        <v>24105</v>
      </c>
      <c r="H1144" s="2" t="s">
        <v>9543</v>
      </c>
      <c r="I1144" s="2" t="s">
        <v>864</v>
      </c>
      <c r="J1144" s="2" t="s">
        <v>85</v>
      </c>
      <c r="K1144" s="2" t="s">
        <v>9544</v>
      </c>
      <c r="L1144" s="2" t="s">
        <v>9545</v>
      </c>
      <c r="M1144" s="2" t="s">
        <v>9546</v>
      </c>
      <c r="N1144" s="2" t="s">
        <v>9547</v>
      </c>
      <c r="O1144" s="15">
        <v>55</v>
      </c>
      <c r="P1144" s="2" t="s">
        <v>9548</v>
      </c>
      <c r="Q1144" s="15">
        <v>77</v>
      </c>
      <c r="R1144" s="2" t="s">
        <v>24109</v>
      </c>
      <c r="S1144" s="2" t="s">
        <v>9549</v>
      </c>
      <c r="T1144" s="2" t="s">
        <v>9550</v>
      </c>
      <c r="U1144" s="2" t="s">
        <v>13</v>
      </c>
      <c r="V1144" s="2" t="s">
        <v>94</v>
      </c>
      <c r="W1144" s="12">
        <v>68.099999999999994</v>
      </c>
      <c r="X1144" s="9">
        <v>175</v>
      </c>
    </row>
    <row r="1145" spans="2:24" x14ac:dyDescent="0.2">
      <c r="B1145" s="6">
        <v>1143</v>
      </c>
      <c r="C1145" s="2" t="s">
        <v>24103</v>
      </c>
      <c r="D1145" s="2" t="s">
        <v>408</v>
      </c>
      <c r="E1145" s="2" t="s">
        <v>225</v>
      </c>
      <c r="F1145" s="4" t="str">
        <f t="shared" si="17"/>
        <v>Matheus Gomes</v>
      </c>
      <c r="G1145" s="2" t="s">
        <v>24105</v>
      </c>
      <c r="H1145" s="2" t="s">
        <v>9551</v>
      </c>
      <c r="I1145" s="2" t="s">
        <v>1653</v>
      </c>
      <c r="J1145" s="2" t="s">
        <v>1654</v>
      </c>
      <c r="K1145" s="2" t="s">
        <v>9552</v>
      </c>
      <c r="L1145" s="2" t="s">
        <v>9553</v>
      </c>
      <c r="M1145" s="2" t="s">
        <v>9554</v>
      </c>
      <c r="N1145" s="2" t="s">
        <v>9555</v>
      </c>
      <c r="O1145" s="15">
        <v>55</v>
      </c>
      <c r="P1145" s="2" t="s">
        <v>9556</v>
      </c>
      <c r="Q1145" s="15">
        <v>28</v>
      </c>
      <c r="R1145" s="2" t="s">
        <v>24116</v>
      </c>
      <c r="S1145" s="2" t="s">
        <v>9557</v>
      </c>
      <c r="T1145" s="2" t="s">
        <v>9558</v>
      </c>
      <c r="U1145" s="2" t="s">
        <v>13</v>
      </c>
      <c r="V1145" s="2" t="s">
        <v>50</v>
      </c>
      <c r="W1145" s="12">
        <v>77.5</v>
      </c>
      <c r="X1145" s="9">
        <v>185</v>
      </c>
    </row>
    <row r="1146" spans="2:24" x14ac:dyDescent="0.2">
      <c r="B1146" s="6">
        <v>1144</v>
      </c>
      <c r="C1146" s="2" t="s">
        <v>24103</v>
      </c>
      <c r="D1146" s="2" t="s">
        <v>1851</v>
      </c>
      <c r="E1146" s="2" t="s">
        <v>181</v>
      </c>
      <c r="F1146" s="4" t="str">
        <f t="shared" si="17"/>
        <v>Vinícius Cavalcanti</v>
      </c>
      <c r="G1146" s="2" t="s">
        <v>24105</v>
      </c>
      <c r="H1146" s="2" t="s">
        <v>9559</v>
      </c>
      <c r="I1146" s="2" t="s">
        <v>84</v>
      </c>
      <c r="J1146" s="2" t="s">
        <v>85</v>
      </c>
      <c r="K1146" s="2" t="s">
        <v>9560</v>
      </c>
      <c r="L1146" s="2" t="s">
        <v>9561</v>
      </c>
      <c r="M1146" s="2" t="s">
        <v>9562</v>
      </c>
      <c r="N1146" s="2" t="s">
        <v>9563</v>
      </c>
      <c r="O1146" s="15">
        <v>55</v>
      </c>
      <c r="P1146" s="2" t="s">
        <v>9564</v>
      </c>
      <c r="Q1146" s="15">
        <v>46</v>
      </c>
      <c r="R1146" s="2" t="s">
        <v>62</v>
      </c>
      <c r="S1146" s="2" t="s">
        <v>9565</v>
      </c>
      <c r="T1146" s="2" t="s">
        <v>9566</v>
      </c>
      <c r="U1146" s="2" t="s">
        <v>13</v>
      </c>
      <c r="V1146" s="2" t="s">
        <v>15</v>
      </c>
      <c r="W1146" s="12">
        <v>77</v>
      </c>
      <c r="X1146" s="9">
        <v>187</v>
      </c>
    </row>
    <row r="1147" spans="2:24" x14ac:dyDescent="0.2">
      <c r="B1147" s="6">
        <v>1145</v>
      </c>
      <c r="C1147" s="2" t="s">
        <v>24104</v>
      </c>
      <c r="D1147" s="2" t="s">
        <v>1807</v>
      </c>
      <c r="E1147" s="2" t="s">
        <v>294</v>
      </c>
      <c r="F1147" s="4" t="str">
        <f t="shared" si="17"/>
        <v>Beatrice Barros</v>
      </c>
      <c r="G1147" s="2" t="s">
        <v>24105</v>
      </c>
      <c r="H1147" s="2" t="s">
        <v>9567</v>
      </c>
      <c r="I1147" s="2" t="s">
        <v>18</v>
      </c>
      <c r="J1147" s="2" t="s">
        <v>19</v>
      </c>
      <c r="K1147" s="2" t="s">
        <v>9568</v>
      </c>
      <c r="L1147" s="2" t="s">
        <v>9569</v>
      </c>
      <c r="M1147" s="2" t="s">
        <v>9570</v>
      </c>
      <c r="N1147" s="2" t="s">
        <v>9571</v>
      </c>
      <c r="O1147" s="15">
        <v>55</v>
      </c>
      <c r="P1147" s="2" t="s">
        <v>9572</v>
      </c>
      <c r="Q1147" s="15">
        <v>27</v>
      </c>
      <c r="R1147" s="2" t="s">
        <v>24114</v>
      </c>
      <c r="S1147" s="2" t="s">
        <v>9573</v>
      </c>
      <c r="T1147" s="2" t="s">
        <v>9574</v>
      </c>
      <c r="U1147" s="2" t="s">
        <v>155</v>
      </c>
      <c r="V1147" s="2" t="s">
        <v>94</v>
      </c>
      <c r="W1147" s="12">
        <v>86.7</v>
      </c>
      <c r="X1147" s="9">
        <v>164</v>
      </c>
    </row>
    <row r="1148" spans="2:24" x14ac:dyDescent="0.2">
      <c r="B1148" s="6">
        <v>1146</v>
      </c>
      <c r="C1148" s="2" t="s">
        <v>24103</v>
      </c>
      <c r="D1148" s="2" t="s">
        <v>2957</v>
      </c>
      <c r="E1148" s="2" t="s">
        <v>202</v>
      </c>
      <c r="F1148" s="4" t="str">
        <f t="shared" si="17"/>
        <v>Júlio Cunha</v>
      </c>
      <c r="G1148" s="2" t="s">
        <v>24105</v>
      </c>
      <c r="H1148" s="2" t="s">
        <v>9575</v>
      </c>
      <c r="I1148" s="2" t="s">
        <v>71</v>
      </c>
      <c r="J1148" s="2" t="s">
        <v>70</v>
      </c>
      <c r="K1148" s="2" t="s">
        <v>9576</v>
      </c>
      <c r="L1148" s="2" t="s">
        <v>9577</v>
      </c>
      <c r="M1148" s="2" t="s">
        <v>9578</v>
      </c>
      <c r="N1148" s="2" t="s">
        <v>9579</v>
      </c>
      <c r="O1148" s="15">
        <v>55</v>
      </c>
      <c r="P1148" s="2" t="s">
        <v>9580</v>
      </c>
      <c r="Q1148" s="15">
        <v>78</v>
      </c>
      <c r="R1148" s="2" t="s">
        <v>62</v>
      </c>
      <c r="S1148" s="2" t="s">
        <v>9581</v>
      </c>
      <c r="T1148" s="2" t="s">
        <v>4771</v>
      </c>
      <c r="U1148" s="2" t="s">
        <v>48</v>
      </c>
      <c r="V1148" s="2" t="s">
        <v>15</v>
      </c>
      <c r="W1148" s="12">
        <v>78</v>
      </c>
      <c r="X1148" s="9">
        <v>172</v>
      </c>
    </row>
    <row r="1149" spans="2:24" x14ac:dyDescent="0.2">
      <c r="B1149" s="6">
        <v>1147</v>
      </c>
      <c r="C1149" s="2" t="s">
        <v>24103</v>
      </c>
      <c r="D1149" s="2" t="s">
        <v>2761</v>
      </c>
      <c r="E1149" s="2" t="s">
        <v>158</v>
      </c>
      <c r="F1149" s="4" t="str">
        <f t="shared" si="17"/>
        <v>Lucas Martins</v>
      </c>
      <c r="G1149" s="2" t="s">
        <v>24105</v>
      </c>
      <c r="H1149" s="2" t="s">
        <v>9582</v>
      </c>
      <c r="I1149" s="2" t="s">
        <v>5548</v>
      </c>
      <c r="J1149" s="2" t="s">
        <v>488</v>
      </c>
      <c r="K1149" s="2" t="s">
        <v>9583</v>
      </c>
      <c r="L1149" s="2" t="s">
        <v>9584</v>
      </c>
      <c r="M1149" s="2" t="s">
        <v>9585</v>
      </c>
      <c r="N1149" s="2" t="s">
        <v>9586</v>
      </c>
      <c r="O1149" s="15">
        <v>55</v>
      </c>
      <c r="P1149" s="2" t="s">
        <v>9587</v>
      </c>
      <c r="Q1149" s="15">
        <v>42</v>
      </c>
      <c r="R1149" s="2" t="s">
        <v>24115</v>
      </c>
      <c r="S1149" s="2" t="s">
        <v>9588</v>
      </c>
      <c r="T1149" s="2" t="s">
        <v>9589</v>
      </c>
      <c r="U1149" s="2" t="s">
        <v>155</v>
      </c>
      <c r="V1149" s="2" t="s">
        <v>94</v>
      </c>
      <c r="W1149" s="12">
        <v>94.3</v>
      </c>
      <c r="X1149" s="9">
        <v>184</v>
      </c>
    </row>
    <row r="1150" spans="2:24" x14ac:dyDescent="0.2">
      <c r="B1150" s="6">
        <v>1148</v>
      </c>
      <c r="C1150" s="2" t="s">
        <v>24104</v>
      </c>
      <c r="D1150" s="2" t="s">
        <v>1248</v>
      </c>
      <c r="E1150" s="2" t="s">
        <v>67</v>
      </c>
      <c r="F1150" s="4" t="str">
        <f t="shared" si="17"/>
        <v>Brenda Correia</v>
      </c>
      <c r="G1150" s="2" t="s">
        <v>24105</v>
      </c>
      <c r="H1150" s="2" t="s">
        <v>9590</v>
      </c>
      <c r="I1150" s="2" t="s">
        <v>5</v>
      </c>
      <c r="J1150" s="2" t="s">
        <v>4</v>
      </c>
      <c r="K1150" s="2" t="s">
        <v>9591</v>
      </c>
      <c r="L1150" s="2" t="s">
        <v>9592</v>
      </c>
      <c r="M1150" s="2" t="s">
        <v>9593</v>
      </c>
      <c r="N1150" s="2" t="s">
        <v>9594</v>
      </c>
      <c r="O1150" s="15">
        <v>55</v>
      </c>
      <c r="P1150" s="2" t="s">
        <v>9595</v>
      </c>
      <c r="Q1150" s="15">
        <v>49</v>
      </c>
      <c r="R1150" s="2" t="s">
        <v>118</v>
      </c>
      <c r="S1150" s="2" t="s">
        <v>9596</v>
      </c>
      <c r="T1150" s="2" t="s">
        <v>9597</v>
      </c>
      <c r="U1150" s="2" t="s">
        <v>13</v>
      </c>
      <c r="V1150" s="2" t="s">
        <v>94</v>
      </c>
      <c r="W1150" s="12">
        <v>72.900000000000006</v>
      </c>
      <c r="X1150" s="9">
        <v>164</v>
      </c>
    </row>
    <row r="1151" spans="2:24" x14ac:dyDescent="0.2">
      <c r="B1151" s="6">
        <v>1149</v>
      </c>
      <c r="C1151" s="2" t="s">
        <v>24103</v>
      </c>
      <c r="D1151" s="2" t="s">
        <v>2197</v>
      </c>
      <c r="E1151" s="2" t="s">
        <v>927</v>
      </c>
      <c r="F1151" s="4" t="str">
        <f t="shared" si="17"/>
        <v>André Pereira</v>
      </c>
      <c r="G1151" s="2" t="s">
        <v>24105</v>
      </c>
      <c r="H1151" s="2" t="s">
        <v>9598</v>
      </c>
      <c r="I1151" s="2" t="s">
        <v>71</v>
      </c>
      <c r="J1151" s="2" t="s">
        <v>70</v>
      </c>
      <c r="K1151" s="2" t="s">
        <v>9599</v>
      </c>
      <c r="L1151" s="2" t="s">
        <v>9600</v>
      </c>
      <c r="M1151" s="2" t="s">
        <v>9601</v>
      </c>
      <c r="N1151" s="2" t="s">
        <v>9602</v>
      </c>
      <c r="O1151" s="15">
        <v>55</v>
      </c>
      <c r="P1151" s="2" t="s">
        <v>9603</v>
      </c>
      <c r="Q1151" s="15">
        <v>82</v>
      </c>
      <c r="R1151" s="2" t="s">
        <v>24117</v>
      </c>
      <c r="S1151" s="2" t="s">
        <v>9604</v>
      </c>
      <c r="T1151" s="2" t="s">
        <v>9605</v>
      </c>
      <c r="U1151" s="2" t="s">
        <v>13</v>
      </c>
      <c r="V1151" s="2" t="s">
        <v>94</v>
      </c>
      <c r="W1151" s="12">
        <v>81.7</v>
      </c>
      <c r="X1151" s="9">
        <v>175</v>
      </c>
    </row>
    <row r="1152" spans="2:24" x14ac:dyDescent="0.2">
      <c r="B1152" s="6">
        <v>1150</v>
      </c>
      <c r="C1152" s="2" t="s">
        <v>24103</v>
      </c>
      <c r="D1152" s="2" t="s">
        <v>3141</v>
      </c>
      <c r="E1152" s="2" t="s">
        <v>158</v>
      </c>
      <c r="F1152" s="4" t="str">
        <f t="shared" si="17"/>
        <v>José Martins</v>
      </c>
      <c r="G1152" s="2" t="s">
        <v>24105</v>
      </c>
      <c r="H1152" s="2" t="s">
        <v>9606</v>
      </c>
      <c r="I1152" s="2" t="s">
        <v>864</v>
      </c>
      <c r="J1152" s="2" t="s">
        <v>85</v>
      </c>
      <c r="K1152" s="2" t="s">
        <v>9607</v>
      </c>
      <c r="L1152" s="2" t="s">
        <v>9608</v>
      </c>
      <c r="M1152" s="2" t="s">
        <v>9609</v>
      </c>
      <c r="N1152" s="2" t="s">
        <v>9610</v>
      </c>
      <c r="O1152" s="15">
        <v>55</v>
      </c>
      <c r="P1152" s="2" t="s">
        <v>9611</v>
      </c>
      <c r="Q1152" s="15">
        <v>22</v>
      </c>
      <c r="R1152" s="2" t="s">
        <v>24112</v>
      </c>
      <c r="S1152" s="2" t="s">
        <v>9612</v>
      </c>
      <c r="T1152" s="2" t="s">
        <v>9613</v>
      </c>
      <c r="U1152" s="2" t="s">
        <v>13</v>
      </c>
      <c r="V1152" s="2" t="s">
        <v>94</v>
      </c>
      <c r="W1152" s="12">
        <v>67.5</v>
      </c>
      <c r="X1152" s="9">
        <v>184</v>
      </c>
    </row>
    <row r="1153" spans="2:24" x14ac:dyDescent="0.2">
      <c r="B1153" s="6">
        <v>1151</v>
      </c>
      <c r="C1153" s="2" t="s">
        <v>24103</v>
      </c>
      <c r="D1153" s="2" t="s">
        <v>1104</v>
      </c>
      <c r="E1153" s="2" t="s">
        <v>117</v>
      </c>
      <c r="F1153" s="4" t="str">
        <f t="shared" si="17"/>
        <v>Mateus Castro</v>
      </c>
      <c r="G1153" s="2" t="s">
        <v>24105</v>
      </c>
      <c r="H1153" s="2" t="s">
        <v>9614</v>
      </c>
      <c r="I1153" s="2" t="s">
        <v>71</v>
      </c>
      <c r="J1153" s="2" t="s">
        <v>70</v>
      </c>
      <c r="K1153" s="2" t="s">
        <v>9615</v>
      </c>
      <c r="L1153" s="2" t="s">
        <v>9616</v>
      </c>
      <c r="M1153" s="2" t="s">
        <v>9617</v>
      </c>
      <c r="N1153" s="2" t="s">
        <v>9618</v>
      </c>
      <c r="O1153" s="15">
        <v>55</v>
      </c>
      <c r="P1153" s="2" t="s">
        <v>9619</v>
      </c>
      <c r="Q1153" s="15">
        <v>60</v>
      </c>
      <c r="R1153" s="2" t="s">
        <v>24113</v>
      </c>
      <c r="S1153" s="2" t="s">
        <v>9620</v>
      </c>
      <c r="T1153" s="2" t="s">
        <v>9621</v>
      </c>
      <c r="U1153" s="2" t="s">
        <v>48</v>
      </c>
      <c r="V1153" s="2" t="s">
        <v>94</v>
      </c>
      <c r="W1153" s="12">
        <v>66</v>
      </c>
      <c r="X1153" s="9">
        <v>175</v>
      </c>
    </row>
    <row r="1154" spans="2:24" x14ac:dyDescent="0.2">
      <c r="B1154" s="6">
        <v>1152</v>
      </c>
      <c r="C1154" s="2" t="s">
        <v>24104</v>
      </c>
      <c r="D1154" s="2" t="s">
        <v>2622</v>
      </c>
      <c r="E1154" s="2" t="s">
        <v>1</v>
      </c>
      <c r="F1154" s="4" t="str">
        <f t="shared" si="17"/>
        <v>Vitoria Rocha</v>
      </c>
      <c r="G1154" s="2" t="s">
        <v>24105</v>
      </c>
      <c r="H1154" s="2" t="s">
        <v>9622</v>
      </c>
      <c r="I1154" s="2" t="s">
        <v>4203</v>
      </c>
      <c r="J1154" s="2" t="s">
        <v>648</v>
      </c>
      <c r="K1154" s="2" t="s">
        <v>9623</v>
      </c>
      <c r="L1154" s="2" t="s">
        <v>9624</v>
      </c>
      <c r="M1154" s="2" t="s">
        <v>9625</v>
      </c>
      <c r="N1154" s="2" t="s">
        <v>9626</v>
      </c>
      <c r="O1154" s="15">
        <v>55</v>
      </c>
      <c r="P1154" s="2" t="s">
        <v>9627</v>
      </c>
      <c r="Q1154" s="15">
        <v>45</v>
      </c>
      <c r="R1154" s="2" t="s">
        <v>24112</v>
      </c>
      <c r="S1154" s="2" t="s">
        <v>9628</v>
      </c>
      <c r="T1154" s="2" t="s">
        <v>9629</v>
      </c>
      <c r="U1154" s="2" t="s">
        <v>155</v>
      </c>
      <c r="V1154" s="2" t="s">
        <v>50</v>
      </c>
      <c r="W1154" s="12">
        <v>101.9</v>
      </c>
      <c r="X1154" s="9">
        <v>159</v>
      </c>
    </row>
    <row r="1155" spans="2:24" x14ac:dyDescent="0.2">
      <c r="B1155" s="6">
        <v>1153</v>
      </c>
      <c r="C1155" s="2" t="s">
        <v>24104</v>
      </c>
      <c r="D1155" s="2" t="s">
        <v>825</v>
      </c>
      <c r="E1155" s="2" t="s">
        <v>82</v>
      </c>
      <c r="F1155" s="4" t="str">
        <f t="shared" ref="F1155:F1218" si="18">_xlfn.CONCAT(D1155," ",E1155)</f>
        <v>Raissa Cardoso</v>
      </c>
      <c r="G1155" s="2" t="s">
        <v>24105</v>
      </c>
      <c r="H1155" s="2" t="s">
        <v>9630</v>
      </c>
      <c r="I1155" s="2" t="s">
        <v>196</v>
      </c>
      <c r="J1155" s="2" t="s">
        <v>111</v>
      </c>
      <c r="K1155" s="2" t="s">
        <v>9631</v>
      </c>
      <c r="L1155" s="2" t="s">
        <v>9632</v>
      </c>
      <c r="M1155" s="2" t="s">
        <v>9633</v>
      </c>
      <c r="N1155" s="2" t="s">
        <v>9634</v>
      </c>
      <c r="O1155" s="15">
        <v>55</v>
      </c>
      <c r="P1155" s="2" t="s">
        <v>9635</v>
      </c>
      <c r="Q1155" s="15">
        <v>74</v>
      </c>
      <c r="R1155" s="2" t="s">
        <v>24116</v>
      </c>
      <c r="S1155" s="2" t="s">
        <v>9636</v>
      </c>
      <c r="T1155" s="2" t="s">
        <v>9637</v>
      </c>
      <c r="U1155" s="2" t="s">
        <v>92</v>
      </c>
      <c r="V1155" s="2" t="s">
        <v>50</v>
      </c>
      <c r="W1155" s="12">
        <v>88.8</v>
      </c>
      <c r="X1155" s="9">
        <v>167</v>
      </c>
    </row>
    <row r="1156" spans="2:24" x14ac:dyDescent="0.2">
      <c r="B1156" s="6">
        <v>1154</v>
      </c>
      <c r="C1156" s="2" t="s">
        <v>24104</v>
      </c>
      <c r="D1156" s="2" t="s">
        <v>359</v>
      </c>
      <c r="E1156" s="2" t="s">
        <v>190</v>
      </c>
      <c r="F1156" s="4" t="str">
        <f t="shared" si="18"/>
        <v>Clara Almeida</v>
      </c>
      <c r="G1156" s="2" t="s">
        <v>24105</v>
      </c>
      <c r="H1156" s="2" t="s">
        <v>9638</v>
      </c>
      <c r="I1156" s="2" t="s">
        <v>497</v>
      </c>
      <c r="J1156" s="2" t="s">
        <v>342</v>
      </c>
      <c r="K1156" s="2" t="s">
        <v>9639</v>
      </c>
      <c r="L1156" s="2" t="s">
        <v>9640</v>
      </c>
      <c r="M1156" s="2" t="s">
        <v>9641</v>
      </c>
      <c r="N1156" s="2" t="s">
        <v>9642</v>
      </c>
      <c r="O1156" s="15">
        <v>55</v>
      </c>
      <c r="P1156" s="2" t="s">
        <v>9643</v>
      </c>
      <c r="Q1156" s="15">
        <v>44</v>
      </c>
      <c r="R1156" s="2" t="s">
        <v>24114</v>
      </c>
      <c r="S1156" s="2" t="s">
        <v>9644</v>
      </c>
      <c r="T1156" s="2" t="s">
        <v>9645</v>
      </c>
      <c r="U1156" s="2" t="s">
        <v>13</v>
      </c>
      <c r="V1156" s="2" t="s">
        <v>94</v>
      </c>
      <c r="W1156" s="12">
        <v>60.4</v>
      </c>
      <c r="X1156" s="9">
        <v>167</v>
      </c>
    </row>
    <row r="1157" spans="2:24" x14ac:dyDescent="0.2">
      <c r="B1157" s="6">
        <v>1155</v>
      </c>
      <c r="C1157" s="2" t="s">
        <v>24104</v>
      </c>
      <c r="D1157" s="2" t="s">
        <v>193</v>
      </c>
      <c r="E1157" s="2" t="s">
        <v>108</v>
      </c>
      <c r="F1157" s="4" t="str">
        <f t="shared" si="18"/>
        <v>Rafaela Fernandes</v>
      </c>
      <c r="G1157" s="2" t="s">
        <v>24105</v>
      </c>
      <c r="H1157" s="2" t="s">
        <v>9646</v>
      </c>
      <c r="I1157" s="2" t="s">
        <v>1773</v>
      </c>
      <c r="J1157" s="2" t="s">
        <v>111</v>
      </c>
      <c r="K1157" s="2" t="s">
        <v>9647</v>
      </c>
      <c r="L1157" s="2" t="s">
        <v>9648</v>
      </c>
      <c r="M1157" s="2" t="s">
        <v>9649</v>
      </c>
      <c r="N1157" s="2" t="s">
        <v>9650</v>
      </c>
      <c r="O1157" s="15">
        <v>55</v>
      </c>
      <c r="P1157" s="2" t="s">
        <v>9651</v>
      </c>
      <c r="Q1157" s="15">
        <v>78</v>
      </c>
      <c r="R1157" s="2" t="s">
        <v>24113</v>
      </c>
      <c r="S1157" s="2" t="s">
        <v>9652</v>
      </c>
      <c r="T1157" s="2" t="s">
        <v>9653</v>
      </c>
      <c r="U1157" s="2" t="s">
        <v>13</v>
      </c>
      <c r="V1157" s="2" t="s">
        <v>50</v>
      </c>
      <c r="W1157" s="12">
        <v>72.5</v>
      </c>
      <c r="X1157" s="9">
        <v>155</v>
      </c>
    </row>
    <row r="1158" spans="2:24" x14ac:dyDescent="0.2">
      <c r="B1158" s="6">
        <v>1156</v>
      </c>
      <c r="C1158" s="2" t="s">
        <v>24103</v>
      </c>
      <c r="D1158" s="2" t="s">
        <v>2939</v>
      </c>
      <c r="E1158" s="2" t="s">
        <v>77</v>
      </c>
      <c r="F1158" s="4" t="str">
        <f t="shared" si="18"/>
        <v>Kauã Oliveira</v>
      </c>
      <c r="G1158" s="2" t="s">
        <v>24105</v>
      </c>
      <c r="H1158" s="2" t="s">
        <v>9654</v>
      </c>
      <c r="I1158" s="2" t="s">
        <v>300</v>
      </c>
      <c r="J1158" s="2" t="s">
        <v>301</v>
      </c>
      <c r="K1158" s="2" t="s">
        <v>9655</v>
      </c>
      <c r="L1158" s="2" t="s">
        <v>9656</v>
      </c>
      <c r="M1158" s="2" t="s">
        <v>9657</v>
      </c>
      <c r="N1158" s="2" t="s">
        <v>9658</v>
      </c>
      <c r="O1158" s="15">
        <v>55</v>
      </c>
      <c r="P1158" s="2" t="s">
        <v>9659</v>
      </c>
      <c r="Q1158" s="15">
        <v>43</v>
      </c>
      <c r="R1158" s="2" t="s">
        <v>62</v>
      </c>
      <c r="S1158" s="2" t="s">
        <v>9660</v>
      </c>
      <c r="T1158" s="2" t="s">
        <v>9661</v>
      </c>
      <c r="U1158" s="2" t="s">
        <v>13</v>
      </c>
      <c r="V1158" s="2" t="s">
        <v>50</v>
      </c>
      <c r="W1158" s="12">
        <v>83.5</v>
      </c>
      <c r="X1158" s="9">
        <v>187</v>
      </c>
    </row>
    <row r="1159" spans="2:24" x14ac:dyDescent="0.2">
      <c r="B1159" s="6">
        <v>1157</v>
      </c>
      <c r="C1159" s="2" t="s">
        <v>24103</v>
      </c>
      <c r="D1159" s="2" t="s">
        <v>297</v>
      </c>
      <c r="E1159" s="2" t="s">
        <v>927</v>
      </c>
      <c r="F1159" s="4" t="str">
        <f t="shared" si="18"/>
        <v>Luiz Pereira</v>
      </c>
      <c r="G1159" s="2" t="s">
        <v>24105</v>
      </c>
      <c r="H1159" s="2" t="s">
        <v>9662</v>
      </c>
      <c r="I1159" s="2" t="s">
        <v>97</v>
      </c>
      <c r="J1159" s="2" t="s">
        <v>98</v>
      </c>
      <c r="K1159" s="2" t="s">
        <v>9663</v>
      </c>
      <c r="L1159" s="2" t="s">
        <v>9664</v>
      </c>
      <c r="M1159" s="2" t="s">
        <v>9665</v>
      </c>
      <c r="N1159" s="2" t="s">
        <v>9666</v>
      </c>
      <c r="O1159" s="15">
        <v>55</v>
      </c>
      <c r="P1159" s="2" t="s">
        <v>9667</v>
      </c>
      <c r="Q1159" s="15">
        <v>25</v>
      </c>
      <c r="R1159" s="2" t="s">
        <v>24111</v>
      </c>
      <c r="S1159" s="2" t="s">
        <v>9668</v>
      </c>
      <c r="T1159" s="2" t="s">
        <v>9669</v>
      </c>
      <c r="U1159" s="2" t="s">
        <v>13</v>
      </c>
      <c r="V1159" s="2" t="s">
        <v>50</v>
      </c>
      <c r="W1159" s="12">
        <v>66.8</v>
      </c>
      <c r="X1159" s="9">
        <v>167</v>
      </c>
    </row>
    <row r="1160" spans="2:24" x14ac:dyDescent="0.2">
      <c r="B1160" s="6">
        <v>1158</v>
      </c>
      <c r="C1160" s="2" t="s">
        <v>24104</v>
      </c>
      <c r="D1160" s="2" t="s">
        <v>1599</v>
      </c>
      <c r="E1160" s="2" t="s">
        <v>181</v>
      </c>
      <c r="F1160" s="4" t="str">
        <f t="shared" si="18"/>
        <v>Bianca Cavalcanti</v>
      </c>
      <c r="G1160" s="2" t="s">
        <v>24105</v>
      </c>
      <c r="H1160" s="2" t="s">
        <v>9670</v>
      </c>
      <c r="I1160" s="2" t="s">
        <v>7111</v>
      </c>
      <c r="J1160" s="2" t="s">
        <v>70</v>
      </c>
      <c r="K1160" s="2" t="s">
        <v>9671</v>
      </c>
      <c r="L1160" s="2" t="s">
        <v>9672</v>
      </c>
      <c r="M1160" s="2" t="s">
        <v>9673</v>
      </c>
      <c r="N1160" s="2" t="s">
        <v>9674</v>
      </c>
      <c r="O1160" s="15">
        <v>55</v>
      </c>
      <c r="P1160" s="2" t="s">
        <v>9675</v>
      </c>
      <c r="Q1160" s="15">
        <v>68</v>
      </c>
      <c r="R1160" s="2" t="s">
        <v>24115</v>
      </c>
      <c r="S1160" s="2" t="s">
        <v>9676</v>
      </c>
      <c r="T1160" s="2" t="s">
        <v>9677</v>
      </c>
      <c r="U1160" s="2" t="s">
        <v>13</v>
      </c>
      <c r="V1160" s="2" t="s">
        <v>50</v>
      </c>
      <c r="W1160" s="12">
        <v>93.5</v>
      </c>
      <c r="X1160" s="9">
        <v>169</v>
      </c>
    </row>
    <row r="1161" spans="2:24" x14ac:dyDescent="0.2">
      <c r="B1161" s="6">
        <v>1159</v>
      </c>
      <c r="C1161" s="2" t="s">
        <v>24104</v>
      </c>
      <c r="D1161" s="2" t="s">
        <v>1382</v>
      </c>
      <c r="E1161" s="2" t="s">
        <v>336</v>
      </c>
      <c r="F1161" s="4" t="str">
        <f t="shared" si="18"/>
        <v>Julia Rodrigues</v>
      </c>
      <c r="G1161" s="2" t="s">
        <v>24105</v>
      </c>
      <c r="H1161" s="2" t="s">
        <v>9678</v>
      </c>
      <c r="I1161" s="2" t="s">
        <v>2736</v>
      </c>
      <c r="J1161" s="2" t="s">
        <v>4</v>
      </c>
      <c r="K1161" s="2" t="s">
        <v>9679</v>
      </c>
      <c r="L1161" s="2" t="s">
        <v>9680</v>
      </c>
      <c r="M1161" s="2" t="s">
        <v>9681</v>
      </c>
      <c r="N1161" s="2" t="s">
        <v>9682</v>
      </c>
      <c r="O1161" s="15">
        <v>55</v>
      </c>
      <c r="P1161" s="2" t="s">
        <v>9683</v>
      </c>
      <c r="Q1161" s="15">
        <v>53</v>
      </c>
      <c r="R1161" s="2" t="s">
        <v>24117</v>
      </c>
      <c r="S1161" s="2" t="s">
        <v>9684</v>
      </c>
      <c r="T1161" s="2" t="s">
        <v>9685</v>
      </c>
      <c r="U1161" s="2" t="s">
        <v>155</v>
      </c>
      <c r="V1161" s="2" t="s">
        <v>15</v>
      </c>
      <c r="W1161" s="12">
        <v>60.5</v>
      </c>
      <c r="X1161" s="9">
        <v>174</v>
      </c>
    </row>
    <row r="1162" spans="2:24" x14ac:dyDescent="0.2">
      <c r="B1162" s="6">
        <v>1160</v>
      </c>
      <c r="C1162" s="2" t="s">
        <v>24104</v>
      </c>
      <c r="D1162" s="2" t="s">
        <v>737</v>
      </c>
      <c r="E1162" s="2" t="s">
        <v>288</v>
      </c>
      <c r="F1162" s="4" t="str">
        <f t="shared" si="18"/>
        <v>Larissa Santos</v>
      </c>
      <c r="G1162" s="2" t="s">
        <v>24105</v>
      </c>
      <c r="H1162" s="2" t="s">
        <v>9686</v>
      </c>
      <c r="I1162" s="2" t="s">
        <v>3510</v>
      </c>
      <c r="J1162" s="2" t="s">
        <v>70</v>
      </c>
      <c r="K1162" s="2" t="s">
        <v>9687</v>
      </c>
      <c r="L1162" s="2" t="s">
        <v>9688</v>
      </c>
      <c r="M1162" s="2" t="s">
        <v>9689</v>
      </c>
      <c r="N1162" s="2" t="s">
        <v>9690</v>
      </c>
      <c r="O1162" s="15">
        <v>55</v>
      </c>
      <c r="P1162" s="2" t="s">
        <v>9691</v>
      </c>
      <c r="Q1162" s="15">
        <v>45</v>
      </c>
      <c r="R1162" s="2" t="s">
        <v>24111</v>
      </c>
      <c r="S1162" s="2" t="s">
        <v>9692</v>
      </c>
      <c r="T1162" s="2" t="s">
        <v>9693</v>
      </c>
      <c r="U1162" s="2" t="s">
        <v>92</v>
      </c>
      <c r="V1162" s="2" t="s">
        <v>50</v>
      </c>
      <c r="W1162" s="12">
        <v>82.6</v>
      </c>
      <c r="X1162" s="9">
        <v>174</v>
      </c>
    </row>
    <row r="1163" spans="2:24" x14ac:dyDescent="0.2">
      <c r="B1163" s="6">
        <v>1161</v>
      </c>
      <c r="C1163" s="2" t="s">
        <v>24103</v>
      </c>
      <c r="D1163" s="2" t="s">
        <v>3141</v>
      </c>
      <c r="E1163" s="2" t="s">
        <v>1</v>
      </c>
      <c r="F1163" s="4" t="str">
        <f t="shared" si="18"/>
        <v>José Rocha</v>
      </c>
      <c r="G1163" s="2" t="s">
        <v>24105</v>
      </c>
      <c r="H1163" s="2" t="s">
        <v>9694</v>
      </c>
      <c r="I1163" s="2" t="s">
        <v>97</v>
      </c>
      <c r="J1163" s="2" t="s">
        <v>98</v>
      </c>
      <c r="K1163" s="2" t="s">
        <v>9695</v>
      </c>
      <c r="L1163" s="2" t="s">
        <v>9696</v>
      </c>
      <c r="M1163" s="2" t="s">
        <v>9697</v>
      </c>
      <c r="N1163" s="2" t="s">
        <v>9698</v>
      </c>
      <c r="O1163" s="15">
        <v>55</v>
      </c>
      <c r="P1163" s="2" t="s">
        <v>9699</v>
      </c>
      <c r="Q1163" s="15">
        <v>49</v>
      </c>
      <c r="R1163" s="2" t="s">
        <v>24114</v>
      </c>
      <c r="S1163" s="2" t="s">
        <v>9700</v>
      </c>
      <c r="T1163" s="2" t="s">
        <v>9701</v>
      </c>
      <c r="U1163" s="2" t="s">
        <v>13</v>
      </c>
      <c r="V1163" s="2" t="s">
        <v>15</v>
      </c>
      <c r="W1163" s="12">
        <v>87.3</v>
      </c>
      <c r="X1163" s="9">
        <v>177</v>
      </c>
    </row>
    <row r="1164" spans="2:24" x14ac:dyDescent="0.2">
      <c r="B1164" s="6">
        <v>1162</v>
      </c>
      <c r="C1164" s="2" t="s">
        <v>24104</v>
      </c>
      <c r="D1164" s="2" t="s">
        <v>205</v>
      </c>
      <c r="E1164" s="2" t="s">
        <v>82</v>
      </c>
      <c r="F1164" s="4" t="str">
        <f t="shared" si="18"/>
        <v>Melissa Cardoso</v>
      </c>
      <c r="G1164" s="2" t="s">
        <v>24105</v>
      </c>
      <c r="H1164" s="2" t="s">
        <v>9702</v>
      </c>
      <c r="I1164" s="2" t="s">
        <v>97</v>
      </c>
      <c r="J1164" s="2" t="s">
        <v>98</v>
      </c>
      <c r="K1164" s="2" t="s">
        <v>9703</v>
      </c>
      <c r="L1164" s="2" t="s">
        <v>9704</v>
      </c>
      <c r="M1164" s="2" t="s">
        <v>9705</v>
      </c>
      <c r="N1164" s="2" t="s">
        <v>9706</v>
      </c>
      <c r="O1164" s="15">
        <v>55</v>
      </c>
      <c r="P1164" s="2" t="s">
        <v>9707</v>
      </c>
      <c r="Q1164" s="15">
        <v>61</v>
      </c>
      <c r="R1164" s="2" t="s">
        <v>24116</v>
      </c>
      <c r="S1164" s="2" t="s">
        <v>9708</v>
      </c>
      <c r="T1164" s="2" t="s">
        <v>9709</v>
      </c>
      <c r="U1164" s="2" t="s">
        <v>13</v>
      </c>
      <c r="V1164" s="2" t="s">
        <v>50</v>
      </c>
      <c r="W1164" s="12">
        <v>97.5</v>
      </c>
      <c r="X1164" s="9">
        <v>159</v>
      </c>
    </row>
    <row r="1165" spans="2:24" x14ac:dyDescent="0.2">
      <c r="B1165" s="6">
        <v>1163</v>
      </c>
      <c r="C1165" s="2" t="s">
        <v>24103</v>
      </c>
      <c r="D1165" s="2" t="s">
        <v>2367</v>
      </c>
      <c r="E1165" s="2" t="s">
        <v>194</v>
      </c>
      <c r="F1165" s="4" t="str">
        <f t="shared" si="18"/>
        <v>Diogo Sousa</v>
      </c>
      <c r="G1165" s="2" t="s">
        <v>24105</v>
      </c>
      <c r="H1165" s="2" t="s">
        <v>9710</v>
      </c>
      <c r="I1165" s="2" t="s">
        <v>71</v>
      </c>
      <c r="J1165" s="2" t="s">
        <v>70</v>
      </c>
      <c r="K1165" s="2" t="s">
        <v>9711</v>
      </c>
      <c r="L1165" s="2" t="s">
        <v>9712</v>
      </c>
      <c r="M1165" s="2" t="s">
        <v>9713</v>
      </c>
      <c r="N1165" s="2" t="s">
        <v>9714</v>
      </c>
      <c r="O1165" s="15">
        <v>55</v>
      </c>
      <c r="P1165" s="2" t="s">
        <v>9715</v>
      </c>
      <c r="Q1165" s="15">
        <v>67</v>
      </c>
      <c r="R1165" s="2" t="s">
        <v>24108</v>
      </c>
      <c r="S1165" s="2" t="s">
        <v>9716</v>
      </c>
      <c r="T1165" s="2" t="s">
        <v>9717</v>
      </c>
      <c r="U1165" s="2" t="s">
        <v>13</v>
      </c>
      <c r="V1165" s="2" t="s">
        <v>94</v>
      </c>
      <c r="W1165" s="12">
        <v>100.8</v>
      </c>
      <c r="X1165" s="9">
        <v>167</v>
      </c>
    </row>
    <row r="1166" spans="2:24" x14ac:dyDescent="0.2">
      <c r="B1166" s="6">
        <v>1164</v>
      </c>
      <c r="C1166" s="2" t="s">
        <v>24103</v>
      </c>
      <c r="D1166" s="2" t="s">
        <v>3508</v>
      </c>
      <c r="E1166" s="2" t="s">
        <v>228</v>
      </c>
      <c r="F1166" s="4" t="str">
        <f t="shared" si="18"/>
        <v>Igor Melo</v>
      </c>
      <c r="G1166" s="2" t="s">
        <v>24105</v>
      </c>
      <c r="H1166" s="2" t="s">
        <v>9718</v>
      </c>
      <c r="I1166" s="2" t="s">
        <v>5</v>
      </c>
      <c r="J1166" s="2" t="s">
        <v>4</v>
      </c>
      <c r="K1166" s="2" t="s">
        <v>9719</v>
      </c>
      <c r="L1166" s="2" t="s">
        <v>9720</v>
      </c>
      <c r="M1166" s="2" t="s">
        <v>9721</v>
      </c>
      <c r="N1166" s="2" t="s">
        <v>9722</v>
      </c>
      <c r="O1166" s="15">
        <v>55</v>
      </c>
      <c r="P1166" s="2" t="s">
        <v>9723</v>
      </c>
      <c r="Q1166" s="15">
        <v>34</v>
      </c>
      <c r="R1166" s="2" t="s">
        <v>24108</v>
      </c>
      <c r="S1166" s="2" t="s">
        <v>9724</v>
      </c>
      <c r="T1166" s="2" t="s">
        <v>9725</v>
      </c>
      <c r="U1166" s="2" t="s">
        <v>13</v>
      </c>
      <c r="V1166" s="2" t="s">
        <v>94</v>
      </c>
      <c r="W1166" s="12">
        <v>111.6</v>
      </c>
      <c r="X1166" s="9">
        <v>184</v>
      </c>
    </row>
    <row r="1167" spans="2:24" x14ac:dyDescent="0.2">
      <c r="B1167" s="6">
        <v>1165</v>
      </c>
      <c r="C1167" s="2" t="s">
        <v>24104</v>
      </c>
      <c r="D1167" s="2" t="s">
        <v>217</v>
      </c>
      <c r="E1167" s="2" t="s">
        <v>30</v>
      </c>
      <c r="F1167" s="4" t="str">
        <f t="shared" si="18"/>
        <v>Sofia Alves</v>
      </c>
      <c r="G1167" s="2" t="s">
        <v>24105</v>
      </c>
      <c r="H1167" s="2" t="s">
        <v>9726</v>
      </c>
      <c r="I1167" s="2" t="s">
        <v>207</v>
      </c>
      <c r="J1167" s="2" t="s">
        <v>136</v>
      </c>
      <c r="K1167" s="2" t="s">
        <v>9727</v>
      </c>
      <c r="L1167" s="2" t="s">
        <v>9728</v>
      </c>
      <c r="M1167" s="2" t="s">
        <v>9729</v>
      </c>
      <c r="N1167" s="2" t="s">
        <v>9730</v>
      </c>
      <c r="O1167" s="15">
        <v>55</v>
      </c>
      <c r="P1167" s="2" t="s">
        <v>9731</v>
      </c>
      <c r="Q1167" s="15">
        <v>71</v>
      </c>
      <c r="R1167" s="2" t="s">
        <v>24111</v>
      </c>
      <c r="S1167" s="2" t="s">
        <v>9732</v>
      </c>
      <c r="T1167" s="2" t="s">
        <v>9733</v>
      </c>
      <c r="U1167" s="2" t="s">
        <v>13</v>
      </c>
      <c r="V1167" s="2" t="s">
        <v>94</v>
      </c>
      <c r="W1167" s="12">
        <v>63.1</v>
      </c>
      <c r="X1167" s="9">
        <v>151</v>
      </c>
    </row>
    <row r="1168" spans="2:24" x14ac:dyDescent="0.2">
      <c r="B1168" s="6">
        <v>1166</v>
      </c>
      <c r="C1168" s="2" t="s">
        <v>24104</v>
      </c>
      <c r="D1168" s="2" t="s">
        <v>541</v>
      </c>
      <c r="E1168" s="2" t="s">
        <v>129</v>
      </c>
      <c r="F1168" s="4" t="str">
        <f t="shared" si="18"/>
        <v>Lara Costa</v>
      </c>
      <c r="G1168" s="2" t="s">
        <v>24105</v>
      </c>
      <c r="H1168" s="2" t="s">
        <v>9734</v>
      </c>
      <c r="I1168" s="2" t="s">
        <v>551</v>
      </c>
      <c r="J1168" s="2" t="s">
        <v>552</v>
      </c>
      <c r="K1168" s="2" t="s">
        <v>9735</v>
      </c>
      <c r="L1168" s="2" t="s">
        <v>9736</v>
      </c>
      <c r="M1168" s="2" t="s">
        <v>9737</v>
      </c>
      <c r="N1168" s="2" t="s">
        <v>9738</v>
      </c>
      <c r="O1168" s="15">
        <v>55</v>
      </c>
      <c r="P1168" s="2" t="s">
        <v>9739</v>
      </c>
      <c r="Q1168" s="15">
        <v>75</v>
      </c>
      <c r="R1168" s="2" t="s">
        <v>24113</v>
      </c>
      <c r="S1168" s="2" t="s">
        <v>9740</v>
      </c>
      <c r="T1168" s="2" t="s">
        <v>7311</v>
      </c>
      <c r="U1168" s="2" t="s">
        <v>48</v>
      </c>
      <c r="V1168" s="2" t="s">
        <v>28</v>
      </c>
      <c r="W1168" s="12">
        <v>66.900000000000006</v>
      </c>
      <c r="X1168" s="9">
        <v>156</v>
      </c>
    </row>
    <row r="1169" spans="2:24" x14ac:dyDescent="0.2">
      <c r="B1169" s="6">
        <v>1167</v>
      </c>
      <c r="C1169" s="2" t="s">
        <v>24104</v>
      </c>
      <c r="D1169" s="2" t="s">
        <v>286</v>
      </c>
      <c r="E1169" s="2" t="s">
        <v>1</v>
      </c>
      <c r="F1169" s="4" t="str">
        <f t="shared" si="18"/>
        <v>Ana Rocha</v>
      </c>
      <c r="G1169" s="2" t="s">
        <v>24105</v>
      </c>
      <c r="H1169" s="2" t="s">
        <v>9741</v>
      </c>
      <c r="I1169" s="2" t="s">
        <v>4984</v>
      </c>
      <c r="J1169" s="2" t="s">
        <v>70</v>
      </c>
      <c r="K1169" s="2" t="s">
        <v>9742</v>
      </c>
      <c r="L1169" s="2" t="s">
        <v>9743</v>
      </c>
      <c r="M1169" s="2" t="s">
        <v>9744</v>
      </c>
      <c r="N1169" s="2" t="s">
        <v>9745</v>
      </c>
      <c r="O1169" s="15">
        <v>55</v>
      </c>
      <c r="P1169" s="2" t="s">
        <v>9746</v>
      </c>
      <c r="Q1169" s="15">
        <v>55</v>
      </c>
      <c r="R1169" s="2" t="s">
        <v>24109</v>
      </c>
      <c r="S1169" s="2" t="s">
        <v>9747</v>
      </c>
      <c r="T1169" s="2" t="s">
        <v>9748</v>
      </c>
      <c r="U1169" s="2" t="s">
        <v>92</v>
      </c>
      <c r="V1169" s="2" t="s">
        <v>15</v>
      </c>
      <c r="W1169" s="12">
        <v>76.3</v>
      </c>
      <c r="X1169" s="9">
        <v>171</v>
      </c>
    </row>
    <row r="1170" spans="2:24" x14ac:dyDescent="0.2">
      <c r="B1170" s="6">
        <v>1168</v>
      </c>
      <c r="C1170" s="2" t="s">
        <v>24104</v>
      </c>
      <c r="D1170" s="2" t="s">
        <v>276</v>
      </c>
      <c r="E1170" s="2" t="s">
        <v>1</v>
      </c>
      <c r="F1170" s="4" t="str">
        <f t="shared" si="18"/>
        <v>Lavinia Rocha</v>
      </c>
      <c r="G1170" s="2" t="s">
        <v>24105</v>
      </c>
      <c r="H1170" s="2" t="s">
        <v>9749</v>
      </c>
      <c r="I1170" s="2" t="s">
        <v>9750</v>
      </c>
      <c r="J1170" s="2" t="s">
        <v>488</v>
      </c>
      <c r="K1170" s="2" t="s">
        <v>9751</v>
      </c>
      <c r="L1170" s="2" t="s">
        <v>9752</v>
      </c>
      <c r="M1170" s="2" t="s">
        <v>9753</v>
      </c>
      <c r="N1170" s="2" t="s">
        <v>9754</v>
      </c>
      <c r="O1170" s="15">
        <v>55</v>
      </c>
      <c r="P1170" s="2" t="s">
        <v>9755</v>
      </c>
      <c r="Q1170" s="15">
        <v>41</v>
      </c>
      <c r="R1170" s="2" t="s">
        <v>24112</v>
      </c>
      <c r="S1170" s="2" t="s">
        <v>9756</v>
      </c>
      <c r="T1170" s="2" t="s">
        <v>2154</v>
      </c>
      <c r="U1170" s="2" t="s">
        <v>155</v>
      </c>
      <c r="V1170" s="2" t="s">
        <v>50</v>
      </c>
      <c r="W1170" s="12">
        <v>85.6</v>
      </c>
      <c r="X1170" s="9">
        <v>165</v>
      </c>
    </row>
    <row r="1171" spans="2:24" x14ac:dyDescent="0.2">
      <c r="B1171" s="6">
        <v>1169</v>
      </c>
      <c r="C1171" s="2" t="s">
        <v>24104</v>
      </c>
      <c r="D1171" s="2" t="s">
        <v>1050</v>
      </c>
      <c r="E1171" s="2" t="s">
        <v>1</v>
      </c>
      <c r="F1171" s="4" t="str">
        <f t="shared" si="18"/>
        <v>Maria Rocha</v>
      </c>
      <c r="G1171" s="2" t="s">
        <v>24105</v>
      </c>
      <c r="H1171" s="2" t="s">
        <v>9757</v>
      </c>
      <c r="I1171" s="2" t="s">
        <v>3519</v>
      </c>
      <c r="J1171" s="2" t="s">
        <v>70</v>
      </c>
      <c r="K1171" s="2" t="s">
        <v>9758</v>
      </c>
      <c r="L1171" s="2" t="s">
        <v>9759</v>
      </c>
      <c r="M1171" s="2" t="s">
        <v>9760</v>
      </c>
      <c r="N1171" s="2" t="s">
        <v>9761</v>
      </c>
      <c r="O1171" s="15">
        <v>55</v>
      </c>
      <c r="P1171" s="2" t="s">
        <v>9762</v>
      </c>
      <c r="Q1171" s="15">
        <v>37</v>
      </c>
      <c r="R1171" s="2" t="s">
        <v>118</v>
      </c>
      <c r="S1171" s="2" t="s">
        <v>9763</v>
      </c>
      <c r="T1171" s="2" t="s">
        <v>9764</v>
      </c>
      <c r="U1171" s="2" t="s">
        <v>13</v>
      </c>
      <c r="V1171" s="2" t="s">
        <v>94</v>
      </c>
      <c r="W1171" s="12">
        <v>63.6</v>
      </c>
      <c r="X1171" s="9">
        <v>172</v>
      </c>
    </row>
    <row r="1172" spans="2:24" x14ac:dyDescent="0.2">
      <c r="B1172" s="6">
        <v>1170</v>
      </c>
      <c r="C1172" s="2" t="s">
        <v>24103</v>
      </c>
      <c r="D1172" s="2" t="s">
        <v>890</v>
      </c>
      <c r="E1172" s="2" t="s">
        <v>1</v>
      </c>
      <c r="F1172" s="4" t="str">
        <f t="shared" si="18"/>
        <v>Gustavo Rocha</v>
      </c>
      <c r="G1172" s="2" t="s">
        <v>24105</v>
      </c>
      <c r="H1172" s="2" t="s">
        <v>9765</v>
      </c>
      <c r="I1172" s="2" t="s">
        <v>3424</v>
      </c>
      <c r="J1172" s="2" t="s">
        <v>4</v>
      </c>
      <c r="K1172" s="2" t="s">
        <v>9766</v>
      </c>
      <c r="L1172" s="2" t="s">
        <v>9767</v>
      </c>
      <c r="M1172" s="2" t="s">
        <v>9768</v>
      </c>
      <c r="N1172" s="2" t="s">
        <v>9769</v>
      </c>
      <c r="O1172" s="15">
        <v>55</v>
      </c>
      <c r="P1172" s="2" t="s">
        <v>9770</v>
      </c>
      <c r="Q1172" s="15">
        <v>36</v>
      </c>
      <c r="R1172" s="2" t="s">
        <v>24113</v>
      </c>
      <c r="S1172" s="2" t="s">
        <v>9771</v>
      </c>
      <c r="T1172" s="2" t="s">
        <v>9772</v>
      </c>
      <c r="U1172" s="2" t="s">
        <v>79</v>
      </c>
      <c r="V1172" s="2" t="s">
        <v>94</v>
      </c>
      <c r="W1172" s="12">
        <v>65.099999999999994</v>
      </c>
      <c r="X1172" s="9">
        <v>174</v>
      </c>
    </row>
    <row r="1173" spans="2:24" x14ac:dyDescent="0.2">
      <c r="B1173" s="6">
        <v>1171</v>
      </c>
      <c r="C1173" s="2" t="s">
        <v>24104</v>
      </c>
      <c r="D1173" s="2" t="s">
        <v>881</v>
      </c>
      <c r="E1173" s="2" t="s">
        <v>133</v>
      </c>
      <c r="F1173" s="4" t="str">
        <f t="shared" si="18"/>
        <v>Gabrielly Dias</v>
      </c>
      <c r="G1173" s="2" t="s">
        <v>24105</v>
      </c>
      <c r="H1173" s="2" t="s">
        <v>9773</v>
      </c>
      <c r="I1173" s="2" t="s">
        <v>9774</v>
      </c>
      <c r="J1173" s="2" t="s">
        <v>371</v>
      </c>
      <c r="K1173" s="2" t="s">
        <v>9775</v>
      </c>
      <c r="L1173" s="2" t="s">
        <v>9776</v>
      </c>
      <c r="M1173" s="2" t="s">
        <v>9777</v>
      </c>
      <c r="N1173" s="2" t="s">
        <v>9778</v>
      </c>
      <c r="O1173" s="15">
        <v>55</v>
      </c>
      <c r="P1173" s="2" t="s">
        <v>9779</v>
      </c>
      <c r="Q1173" s="15">
        <v>48</v>
      </c>
      <c r="R1173" s="2" t="s">
        <v>24117</v>
      </c>
      <c r="S1173" s="2" t="s">
        <v>9780</v>
      </c>
      <c r="T1173" s="2" t="s">
        <v>9781</v>
      </c>
      <c r="U1173" s="2" t="s">
        <v>215</v>
      </c>
      <c r="V1173" s="2" t="s">
        <v>327</v>
      </c>
      <c r="W1173" s="12">
        <v>67.7</v>
      </c>
      <c r="X1173" s="9">
        <v>169</v>
      </c>
    </row>
    <row r="1174" spans="2:24" x14ac:dyDescent="0.2">
      <c r="B1174" s="6">
        <v>1172</v>
      </c>
      <c r="C1174" s="2" t="s">
        <v>24104</v>
      </c>
      <c r="D1174" s="2" t="s">
        <v>1326</v>
      </c>
      <c r="E1174" s="2" t="s">
        <v>67</v>
      </c>
      <c r="F1174" s="4" t="str">
        <f t="shared" si="18"/>
        <v>Laura Correia</v>
      </c>
      <c r="G1174" s="2" t="s">
        <v>24105</v>
      </c>
      <c r="H1174" s="2" t="s">
        <v>9782</v>
      </c>
      <c r="I1174" s="2" t="s">
        <v>1024</v>
      </c>
      <c r="J1174" s="2" t="s">
        <v>111</v>
      </c>
      <c r="K1174" s="2" t="s">
        <v>9783</v>
      </c>
      <c r="L1174" s="2" t="s">
        <v>9784</v>
      </c>
      <c r="M1174" s="2" t="s">
        <v>9785</v>
      </c>
      <c r="N1174" s="2" t="s">
        <v>9786</v>
      </c>
      <c r="O1174" s="15">
        <v>55</v>
      </c>
      <c r="P1174" s="2" t="s">
        <v>9787</v>
      </c>
      <c r="Q1174" s="15">
        <v>44</v>
      </c>
      <c r="R1174" s="2" t="s">
        <v>24115</v>
      </c>
      <c r="S1174" s="2" t="s">
        <v>9788</v>
      </c>
      <c r="T1174" s="2" t="s">
        <v>9789</v>
      </c>
      <c r="U1174" s="2" t="s">
        <v>92</v>
      </c>
      <c r="V1174" s="2" t="s">
        <v>50</v>
      </c>
      <c r="W1174" s="12">
        <v>79.7</v>
      </c>
      <c r="X1174" s="9">
        <v>170</v>
      </c>
    </row>
    <row r="1175" spans="2:24" x14ac:dyDescent="0.2">
      <c r="B1175" s="6">
        <v>1173</v>
      </c>
      <c r="C1175" s="2" t="s">
        <v>24103</v>
      </c>
      <c r="D1175" s="2" t="s">
        <v>1662</v>
      </c>
      <c r="E1175" s="2" t="s">
        <v>181</v>
      </c>
      <c r="F1175" s="4" t="str">
        <f t="shared" si="18"/>
        <v>Erick Cavalcanti</v>
      </c>
      <c r="G1175" s="2" t="s">
        <v>24105</v>
      </c>
      <c r="H1175" s="2" t="s">
        <v>9790</v>
      </c>
      <c r="I1175" s="2" t="s">
        <v>2666</v>
      </c>
      <c r="J1175" s="2" t="s">
        <v>488</v>
      </c>
      <c r="K1175" s="2" t="s">
        <v>9791</v>
      </c>
      <c r="L1175" s="2" t="s">
        <v>9792</v>
      </c>
      <c r="M1175" s="2" t="s">
        <v>9793</v>
      </c>
      <c r="N1175" s="2" t="s">
        <v>9794</v>
      </c>
      <c r="O1175" s="15">
        <v>55</v>
      </c>
      <c r="P1175" s="2" t="s">
        <v>9795</v>
      </c>
      <c r="Q1175" s="15">
        <v>78</v>
      </c>
      <c r="R1175" s="2" t="s">
        <v>24112</v>
      </c>
      <c r="S1175" s="2" t="s">
        <v>9796</v>
      </c>
      <c r="T1175" s="2" t="s">
        <v>9797</v>
      </c>
      <c r="U1175" s="2" t="s">
        <v>48</v>
      </c>
      <c r="V1175" s="2" t="s">
        <v>94</v>
      </c>
      <c r="W1175" s="12">
        <v>97.3</v>
      </c>
      <c r="X1175" s="9">
        <v>172</v>
      </c>
    </row>
    <row r="1176" spans="2:24" x14ac:dyDescent="0.2">
      <c r="B1176" s="6">
        <v>1174</v>
      </c>
      <c r="C1176" s="2" t="s">
        <v>24104</v>
      </c>
      <c r="D1176" s="2" t="s">
        <v>1382</v>
      </c>
      <c r="E1176" s="2" t="s">
        <v>298</v>
      </c>
      <c r="F1176" s="4" t="str">
        <f t="shared" si="18"/>
        <v>Julia Ferreira</v>
      </c>
      <c r="G1176" s="2" t="s">
        <v>24105</v>
      </c>
      <c r="H1176" s="2" t="s">
        <v>9798</v>
      </c>
      <c r="I1176" s="2" t="s">
        <v>773</v>
      </c>
      <c r="J1176" s="2" t="s">
        <v>70</v>
      </c>
      <c r="K1176" s="2" t="s">
        <v>9799</v>
      </c>
      <c r="L1176" s="2" t="s">
        <v>9800</v>
      </c>
      <c r="M1176" s="2" t="s">
        <v>9801</v>
      </c>
      <c r="N1176" s="2" t="s">
        <v>9802</v>
      </c>
      <c r="O1176" s="15">
        <v>55</v>
      </c>
      <c r="P1176" s="2" t="s">
        <v>9803</v>
      </c>
      <c r="Q1176" s="15">
        <v>71</v>
      </c>
      <c r="R1176" s="2" t="s">
        <v>24116</v>
      </c>
      <c r="S1176" s="2" t="s">
        <v>9804</v>
      </c>
      <c r="T1176" s="2" t="s">
        <v>9805</v>
      </c>
      <c r="U1176" s="2" t="s">
        <v>13</v>
      </c>
      <c r="V1176" s="2" t="s">
        <v>94</v>
      </c>
      <c r="W1176" s="12">
        <v>84.9</v>
      </c>
      <c r="X1176" s="9">
        <v>152</v>
      </c>
    </row>
    <row r="1177" spans="2:24" x14ac:dyDescent="0.2">
      <c r="B1177" s="6">
        <v>1175</v>
      </c>
      <c r="C1177" s="2" t="s">
        <v>24104</v>
      </c>
      <c r="D1177" s="2" t="s">
        <v>2974</v>
      </c>
      <c r="E1177" s="2" t="s">
        <v>190</v>
      </c>
      <c r="F1177" s="4" t="str">
        <f t="shared" si="18"/>
        <v>Carla Almeida</v>
      </c>
      <c r="G1177" s="2" t="s">
        <v>24105</v>
      </c>
      <c r="H1177" s="2" t="s">
        <v>9806</v>
      </c>
      <c r="I1177" s="2" t="s">
        <v>836</v>
      </c>
      <c r="J1177" s="2" t="s">
        <v>488</v>
      </c>
      <c r="K1177" s="2" t="s">
        <v>9807</v>
      </c>
      <c r="L1177" s="2" t="s">
        <v>9808</v>
      </c>
      <c r="M1177" s="2" t="s">
        <v>9809</v>
      </c>
      <c r="N1177" s="2" t="s">
        <v>9810</v>
      </c>
      <c r="O1177" s="15">
        <v>55</v>
      </c>
      <c r="P1177" s="2" t="s">
        <v>9811</v>
      </c>
      <c r="Q1177" s="15">
        <v>49</v>
      </c>
      <c r="R1177" s="2" t="s">
        <v>118</v>
      </c>
      <c r="S1177" s="2" t="s">
        <v>9812</v>
      </c>
      <c r="T1177" s="2" t="s">
        <v>9813</v>
      </c>
      <c r="U1177" s="2" t="s">
        <v>64</v>
      </c>
      <c r="V1177" s="2" t="s">
        <v>94</v>
      </c>
      <c r="W1177" s="12">
        <v>94.1</v>
      </c>
      <c r="X1177" s="9">
        <v>168</v>
      </c>
    </row>
    <row r="1178" spans="2:24" x14ac:dyDescent="0.2">
      <c r="B1178" s="6">
        <v>1176</v>
      </c>
      <c r="C1178" s="2" t="s">
        <v>24104</v>
      </c>
      <c r="D1178" s="2" t="s">
        <v>1335</v>
      </c>
      <c r="E1178" s="2" t="s">
        <v>142</v>
      </c>
      <c r="F1178" s="4" t="str">
        <f t="shared" si="18"/>
        <v>Luiza Araujo</v>
      </c>
      <c r="G1178" s="2" t="s">
        <v>24105</v>
      </c>
      <c r="H1178" s="2" t="s">
        <v>9814</v>
      </c>
      <c r="I1178" s="2" t="s">
        <v>84</v>
      </c>
      <c r="J1178" s="2" t="s">
        <v>85</v>
      </c>
      <c r="K1178" s="2" t="s">
        <v>9815</v>
      </c>
      <c r="L1178" s="2" t="s">
        <v>9816</v>
      </c>
      <c r="M1178" s="2" t="s">
        <v>9817</v>
      </c>
      <c r="N1178" s="2" t="s">
        <v>9818</v>
      </c>
      <c r="O1178" s="15">
        <v>55</v>
      </c>
      <c r="P1178" s="2" t="s">
        <v>9819</v>
      </c>
      <c r="Q1178" s="15">
        <v>38</v>
      </c>
      <c r="R1178" s="2" t="s">
        <v>24117</v>
      </c>
      <c r="S1178" s="2" t="s">
        <v>9820</v>
      </c>
      <c r="T1178" s="2" t="s">
        <v>9821</v>
      </c>
      <c r="U1178" s="2" t="s">
        <v>155</v>
      </c>
      <c r="V1178" s="2" t="s">
        <v>50</v>
      </c>
      <c r="W1178" s="12">
        <v>87.5</v>
      </c>
      <c r="X1178" s="9">
        <v>169</v>
      </c>
    </row>
    <row r="1179" spans="2:24" x14ac:dyDescent="0.2">
      <c r="B1179" s="6">
        <v>1177</v>
      </c>
      <c r="C1179" s="2" t="s">
        <v>24104</v>
      </c>
      <c r="D1179" s="2" t="s">
        <v>1165</v>
      </c>
      <c r="E1179" s="2" t="s">
        <v>67</v>
      </c>
      <c r="F1179" s="4" t="str">
        <f t="shared" si="18"/>
        <v>Isabelle Correia</v>
      </c>
      <c r="G1179" s="2" t="s">
        <v>24105</v>
      </c>
      <c r="H1179" s="2" t="s">
        <v>9822</v>
      </c>
      <c r="I1179" s="2" t="s">
        <v>1384</v>
      </c>
      <c r="J1179" s="2" t="s">
        <v>19</v>
      </c>
      <c r="K1179" s="2" t="s">
        <v>9823</v>
      </c>
      <c r="L1179" s="2" t="s">
        <v>9824</v>
      </c>
      <c r="M1179" s="2" t="s">
        <v>9825</v>
      </c>
      <c r="N1179" s="2" t="s">
        <v>9826</v>
      </c>
      <c r="O1179" s="15">
        <v>55</v>
      </c>
      <c r="P1179" s="2" t="s">
        <v>9827</v>
      </c>
      <c r="Q1179" s="15">
        <v>62</v>
      </c>
      <c r="R1179" s="2" t="s">
        <v>24108</v>
      </c>
      <c r="S1179" s="2" t="s">
        <v>9828</v>
      </c>
      <c r="T1179" s="2" t="s">
        <v>9829</v>
      </c>
      <c r="U1179" s="2" t="s">
        <v>13</v>
      </c>
      <c r="V1179" s="2" t="s">
        <v>94</v>
      </c>
      <c r="W1179" s="12">
        <v>54</v>
      </c>
      <c r="X1179" s="9">
        <v>170</v>
      </c>
    </row>
    <row r="1180" spans="2:24" x14ac:dyDescent="0.2">
      <c r="B1180" s="6">
        <v>1178</v>
      </c>
      <c r="C1180" s="2" t="s">
        <v>24103</v>
      </c>
      <c r="D1180" s="2" t="s">
        <v>1400</v>
      </c>
      <c r="E1180" s="2" t="s">
        <v>1</v>
      </c>
      <c r="F1180" s="4" t="str">
        <f t="shared" si="18"/>
        <v>Cauã Rocha</v>
      </c>
      <c r="G1180" s="2" t="s">
        <v>24105</v>
      </c>
      <c r="H1180" s="2" t="s">
        <v>9830</v>
      </c>
      <c r="I1180" s="2" t="s">
        <v>782</v>
      </c>
      <c r="J1180" s="2" t="s">
        <v>783</v>
      </c>
      <c r="K1180" s="2" t="s">
        <v>9831</v>
      </c>
      <c r="L1180" s="2" t="s">
        <v>9832</v>
      </c>
      <c r="M1180" s="2" t="s">
        <v>9833</v>
      </c>
      <c r="N1180" s="2" t="s">
        <v>9834</v>
      </c>
      <c r="O1180" s="15">
        <v>55</v>
      </c>
      <c r="P1180" s="2" t="s">
        <v>9835</v>
      </c>
      <c r="Q1180" s="15">
        <v>59</v>
      </c>
      <c r="R1180" s="2" t="s">
        <v>62</v>
      </c>
      <c r="S1180" s="2" t="s">
        <v>9836</v>
      </c>
      <c r="T1180" s="2" t="s">
        <v>9837</v>
      </c>
      <c r="U1180" s="2" t="s">
        <v>13</v>
      </c>
      <c r="V1180" s="2" t="s">
        <v>50</v>
      </c>
      <c r="W1180" s="12">
        <v>75</v>
      </c>
      <c r="X1180" s="9">
        <v>187</v>
      </c>
    </row>
    <row r="1181" spans="2:24" x14ac:dyDescent="0.2">
      <c r="B1181" s="6">
        <v>1179</v>
      </c>
      <c r="C1181" s="2" t="s">
        <v>24104</v>
      </c>
      <c r="D1181" s="2" t="s">
        <v>2580</v>
      </c>
      <c r="E1181" s="2" t="s">
        <v>11</v>
      </c>
      <c r="F1181" s="4" t="str">
        <f t="shared" si="18"/>
        <v>Livia Pinto</v>
      </c>
      <c r="G1181" s="2" t="s">
        <v>24105</v>
      </c>
      <c r="H1181" s="2" t="s">
        <v>9838</v>
      </c>
      <c r="I1181" s="2" t="s">
        <v>8914</v>
      </c>
      <c r="J1181" s="2" t="s">
        <v>4</v>
      </c>
      <c r="K1181" s="2" t="s">
        <v>9839</v>
      </c>
      <c r="L1181" s="2" t="s">
        <v>9840</v>
      </c>
      <c r="M1181" s="2" t="s">
        <v>9841</v>
      </c>
      <c r="N1181" s="2" t="s">
        <v>9842</v>
      </c>
      <c r="O1181" s="15">
        <v>55</v>
      </c>
      <c r="P1181" s="2" t="s">
        <v>9843</v>
      </c>
      <c r="Q1181" s="15">
        <v>35</v>
      </c>
      <c r="R1181" s="2" t="s">
        <v>24116</v>
      </c>
      <c r="S1181" s="2" t="s">
        <v>9844</v>
      </c>
      <c r="T1181" s="2" t="s">
        <v>9845</v>
      </c>
      <c r="U1181" s="2" t="s">
        <v>13</v>
      </c>
      <c r="V1181" s="2" t="s">
        <v>15</v>
      </c>
      <c r="W1181" s="12">
        <v>98.1</v>
      </c>
      <c r="X1181" s="9">
        <v>172</v>
      </c>
    </row>
    <row r="1182" spans="2:24" x14ac:dyDescent="0.2">
      <c r="B1182" s="6">
        <v>1180</v>
      </c>
      <c r="C1182" s="2" t="s">
        <v>24103</v>
      </c>
      <c r="D1182" s="2" t="s">
        <v>1104</v>
      </c>
      <c r="E1182" s="2" t="s">
        <v>298</v>
      </c>
      <c r="F1182" s="4" t="str">
        <f t="shared" si="18"/>
        <v>Mateus Ferreira</v>
      </c>
      <c r="G1182" s="2" t="s">
        <v>24105</v>
      </c>
      <c r="H1182" s="2" t="s">
        <v>9846</v>
      </c>
      <c r="I1182" s="2" t="s">
        <v>3468</v>
      </c>
      <c r="J1182" s="2" t="s">
        <v>111</v>
      </c>
      <c r="K1182" s="2" t="s">
        <v>9847</v>
      </c>
      <c r="L1182" s="2" t="s">
        <v>9848</v>
      </c>
      <c r="M1182" s="2" t="s">
        <v>9849</v>
      </c>
      <c r="N1182" s="2" t="s">
        <v>9850</v>
      </c>
      <c r="O1182" s="15">
        <v>55</v>
      </c>
      <c r="P1182" s="2" t="s">
        <v>9851</v>
      </c>
      <c r="Q1182" s="15">
        <v>82</v>
      </c>
      <c r="R1182" s="2" t="s">
        <v>24110</v>
      </c>
      <c r="S1182" s="2" t="s">
        <v>9852</v>
      </c>
      <c r="T1182" s="2" t="s">
        <v>9853</v>
      </c>
      <c r="U1182" s="2" t="s">
        <v>155</v>
      </c>
      <c r="V1182" s="2" t="s">
        <v>15</v>
      </c>
      <c r="W1182" s="12">
        <v>92.9</v>
      </c>
      <c r="X1182" s="9">
        <v>172</v>
      </c>
    </row>
    <row r="1183" spans="2:24" x14ac:dyDescent="0.2">
      <c r="B1183" s="6">
        <v>1181</v>
      </c>
      <c r="C1183" s="2" t="s">
        <v>24104</v>
      </c>
      <c r="D1183" s="2" t="s">
        <v>1798</v>
      </c>
      <c r="E1183" s="2" t="s">
        <v>298</v>
      </c>
      <c r="F1183" s="4" t="str">
        <f t="shared" si="18"/>
        <v>Mariana Ferreira</v>
      </c>
      <c r="G1183" s="2" t="s">
        <v>24105</v>
      </c>
      <c r="H1183" s="2" t="s">
        <v>9854</v>
      </c>
      <c r="I1183" s="2" t="s">
        <v>4580</v>
      </c>
      <c r="J1183" s="2" t="s">
        <v>70</v>
      </c>
      <c r="K1183" s="2" t="s">
        <v>9855</v>
      </c>
      <c r="L1183" s="2" t="s">
        <v>9856</v>
      </c>
      <c r="M1183" s="2" t="s">
        <v>9857</v>
      </c>
      <c r="N1183" s="2" t="s">
        <v>9858</v>
      </c>
      <c r="O1183" s="15">
        <v>55</v>
      </c>
      <c r="P1183" s="2" t="s">
        <v>9859</v>
      </c>
      <c r="Q1183" s="15">
        <v>38</v>
      </c>
      <c r="R1183" s="2" t="s">
        <v>24108</v>
      </c>
      <c r="S1183" s="2" t="s">
        <v>9860</v>
      </c>
      <c r="T1183" s="2" t="s">
        <v>9861</v>
      </c>
      <c r="U1183" s="2" t="s">
        <v>378</v>
      </c>
      <c r="V1183" s="2" t="s">
        <v>15</v>
      </c>
      <c r="W1183" s="12">
        <v>102.4</v>
      </c>
      <c r="X1183" s="9">
        <v>170</v>
      </c>
    </row>
    <row r="1184" spans="2:24" x14ac:dyDescent="0.2">
      <c r="B1184" s="6">
        <v>1182</v>
      </c>
      <c r="C1184" s="2" t="s">
        <v>24104</v>
      </c>
      <c r="D1184" s="2" t="s">
        <v>737</v>
      </c>
      <c r="E1184" s="2" t="s">
        <v>129</v>
      </c>
      <c r="F1184" s="4" t="str">
        <f t="shared" si="18"/>
        <v>Larissa Costa</v>
      </c>
      <c r="G1184" s="2" t="s">
        <v>24105</v>
      </c>
      <c r="H1184" s="2" t="s">
        <v>9862</v>
      </c>
      <c r="I1184" s="2" t="s">
        <v>729</v>
      </c>
      <c r="J1184" s="2" t="s">
        <v>70</v>
      </c>
      <c r="K1184" s="2" t="s">
        <v>9863</v>
      </c>
      <c r="L1184" s="2" t="s">
        <v>9864</v>
      </c>
      <c r="M1184" s="2" t="s">
        <v>9865</v>
      </c>
      <c r="N1184" s="2" t="s">
        <v>9866</v>
      </c>
      <c r="O1184" s="15">
        <v>55</v>
      </c>
      <c r="P1184" s="2" t="s">
        <v>9867</v>
      </c>
      <c r="Q1184" s="15">
        <v>30</v>
      </c>
      <c r="R1184" s="2" t="s">
        <v>24117</v>
      </c>
      <c r="S1184" s="2" t="s">
        <v>9868</v>
      </c>
      <c r="T1184" s="2" t="s">
        <v>9869</v>
      </c>
      <c r="U1184" s="2" t="s">
        <v>13</v>
      </c>
      <c r="V1184" s="2" t="s">
        <v>15</v>
      </c>
      <c r="W1184" s="12">
        <v>83.7</v>
      </c>
      <c r="X1184" s="9">
        <v>158</v>
      </c>
    </row>
    <row r="1185" spans="2:24" x14ac:dyDescent="0.2">
      <c r="B1185" s="6">
        <v>1183</v>
      </c>
      <c r="C1185" s="2" t="s">
        <v>24103</v>
      </c>
      <c r="D1185" s="2" t="s">
        <v>1022</v>
      </c>
      <c r="E1185" s="2" t="s">
        <v>294</v>
      </c>
      <c r="F1185" s="4" t="str">
        <f t="shared" si="18"/>
        <v>Renan Barros</v>
      </c>
      <c r="G1185" s="2" t="s">
        <v>24105</v>
      </c>
      <c r="H1185" s="2" t="s">
        <v>9870</v>
      </c>
      <c r="I1185" s="2" t="s">
        <v>8487</v>
      </c>
      <c r="J1185" s="2" t="s">
        <v>70</v>
      </c>
      <c r="K1185" s="2" t="s">
        <v>9871</v>
      </c>
      <c r="L1185" s="2" t="s">
        <v>9872</v>
      </c>
      <c r="M1185" s="2" t="s">
        <v>9873</v>
      </c>
      <c r="N1185" s="2" t="s">
        <v>9874</v>
      </c>
      <c r="O1185" s="15">
        <v>55</v>
      </c>
      <c r="P1185" s="2" t="s">
        <v>9875</v>
      </c>
      <c r="Q1185" s="15">
        <v>29</v>
      </c>
      <c r="R1185" s="2" t="s">
        <v>24115</v>
      </c>
      <c r="S1185" s="2" t="s">
        <v>9876</v>
      </c>
      <c r="T1185" s="2" t="s">
        <v>9877</v>
      </c>
      <c r="U1185" s="2" t="s">
        <v>13</v>
      </c>
      <c r="V1185" s="2" t="s">
        <v>145</v>
      </c>
      <c r="W1185" s="12">
        <v>98.3</v>
      </c>
      <c r="X1185" s="9">
        <v>176</v>
      </c>
    </row>
    <row r="1186" spans="2:24" x14ac:dyDescent="0.2">
      <c r="B1186" s="6">
        <v>1184</v>
      </c>
      <c r="C1186" s="2" t="s">
        <v>24104</v>
      </c>
      <c r="D1186" s="2" t="s">
        <v>799</v>
      </c>
      <c r="E1186" s="2" t="s">
        <v>129</v>
      </c>
      <c r="F1186" s="4" t="str">
        <f t="shared" si="18"/>
        <v>Fernanda Costa</v>
      </c>
      <c r="G1186" s="2" t="s">
        <v>24105</v>
      </c>
      <c r="H1186" s="2" t="s">
        <v>9878</v>
      </c>
      <c r="I1186" s="2" t="s">
        <v>1643</v>
      </c>
      <c r="J1186" s="2" t="s">
        <v>70</v>
      </c>
      <c r="K1186" s="2" t="s">
        <v>9879</v>
      </c>
      <c r="L1186" s="2" t="s">
        <v>9880</v>
      </c>
      <c r="M1186" s="2" t="s">
        <v>9881</v>
      </c>
      <c r="N1186" s="2" t="s">
        <v>9882</v>
      </c>
      <c r="O1186" s="15">
        <v>55</v>
      </c>
      <c r="P1186" s="2" t="s">
        <v>9883</v>
      </c>
      <c r="Q1186" s="15">
        <v>68</v>
      </c>
      <c r="R1186" s="2" t="s">
        <v>118</v>
      </c>
      <c r="S1186" s="2" t="s">
        <v>9884</v>
      </c>
      <c r="T1186" s="2" t="s">
        <v>9885</v>
      </c>
      <c r="U1186" s="2" t="s">
        <v>79</v>
      </c>
      <c r="V1186" s="2" t="s">
        <v>15</v>
      </c>
      <c r="W1186" s="12">
        <v>79.7</v>
      </c>
      <c r="X1186" s="9">
        <v>165</v>
      </c>
    </row>
    <row r="1187" spans="2:24" x14ac:dyDescent="0.2">
      <c r="B1187" s="6">
        <v>1185</v>
      </c>
      <c r="C1187" s="2" t="s">
        <v>24104</v>
      </c>
      <c r="D1187" s="2" t="s">
        <v>825</v>
      </c>
      <c r="E1187" s="2" t="s">
        <v>30</v>
      </c>
      <c r="F1187" s="4" t="str">
        <f t="shared" si="18"/>
        <v>Raissa Alves</v>
      </c>
      <c r="G1187" s="2" t="s">
        <v>24105</v>
      </c>
      <c r="H1187" s="2" t="s">
        <v>9886</v>
      </c>
      <c r="I1187" s="2" t="s">
        <v>84</v>
      </c>
      <c r="J1187" s="2" t="s">
        <v>85</v>
      </c>
      <c r="K1187" s="2" t="s">
        <v>9887</v>
      </c>
      <c r="L1187" s="2" t="s">
        <v>9888</v>
      </c>
      <c r="M1187" s="2" t="s">
        <v>9889</v>
      </c>
      <c r="N1187" s="2" t="s">
        <v>9890</v>
      </c>
      <c r="O1187" s="15">
        <v>55</v>
      </c>
      <c r="P1187" s="2" t="s">
        <v>9891</v>
      </c>
      <c r="Q1187" s="15">
        <v>53</v>
      </c>
      <c r="R1187" s="2" t="s">
        <v>24110</v>
      </c>
      <c r="S1187" s="2" t="s">
        <v>9892</v>
      </c>
      <c r="T1187" s="2" t="s">
        <v>9893</v>
      </c>
      <c r="U1187" s="2" t="s">
        <v>48</v>
      </c>
      <c r="V1187" s="2" t="s">
        <v>94</v>
      </c>
      <c r="W1187" s="12">
        <v>52</v>
      </c>
      <c r="X1187" s="9">
        <v>166</v>
      </c>
    </row>
    <row r="1188" spans="2:24" x14ac:dyDescent="0.2">
      <c r="B1188" s="6">
        <v>1186</v>
      </c>
      <c r="C1188" s="2" t="s">
        <v>24103</v>
      </c>
      <c r="D1188" s="2" t="s">
        <v>1662</v>
      </c>
      <c r="E1188" s="2" t="s">
        <v>336</v>
      </c>
      <c r="F1188" s="4" t="str">
        <f t="shared" si="18"/>
        <v>Erick Rodrigues</v>
      </c>
      <c r="G1188" s="2" t="s">
        <v>24105</v>
      </c>
      <c r="H1188" s="2" t="s">
        <v>9894</v>
      </c>
      <c r="I1188" s="2" t="s">
        <v>97</v>
      </c>
      <c r="J1188" s="2" t="s">
        <v>98</v>
      </c>
      <c r="K1188" s="2" t="s">
        <v>9895</v>
      </c>
      <c r="L1188" s="2" t="s">
        <v>9896</v>
      </c>
      <c r="M1188" s="2" t="s">
        <v>9897</v>
      </c>
      <c r="N1188" s="2" t="s">
        <v>9898</v>
      </c>
      <c r="O1188" s="15">
        <v>55</v>
      </c>
      <c r="P1188" s="2" t="s">
        <v>9899</v>
      </c>
      <c r="Q1188" s="15">
        <v>85</v>
      </c>
      <c r="R1188" s="2" t="s">
        <v>24117</v>
      </c>
      <c r="S1188" s="2" t="s">
        <v>9900</v>
      </c>
      <c r="T1188" s="2" t="s">
        <v>9901</v>
      </c>
      <c r="U1188" s="2" t="s">
        <v>13</v>
      </c>
      <c r="V1188" s="2" t="s">
        <v>94</v>
      </c>
      <c r="W1188" s="12">
        <v>94.7</v>
      </c>
      <c r="X1188" s="9">
        <v>176</v>
      </c>
    </row>
    <row r="1189" spans="2:24" x14ac:dyDescent="0.2">
      <c r="B1189" s="6">
        <v>1187</v>
      </c>
      <c r="C1189" s="2" t="s">
        <v>24104</v>
      </c>
      <c r="D1189" s="2" t="s">
        <v>541</v>
      </c>
      <c r="E1189" s="2" t="s">
        <v>133</v>
      </c>
      <c r="F1189" s="4" t="str">
        <f t="shared" si="18"/>
        <v>Lara Dias</v>
      </c>
      <c r="G1189" s="2" t="s">
        <v>24105</v>
      </c>
      <c r="H1189" s="2" t="s">
        <v>9902</v>
      </c>
      <c r="I1189" s="2" t="s">
        <v>5607</v>
      </c>
      <c r="J1189" s="2" t="s">
        <v>488</v>
      </c>
      <c r="K1189" s="2" t="s">
        <v>9903</v>
      </c>
      <c r="L1189" s="2" t="s">
        <v>9904</v>
      </c>
      <c r="M1189" s="2" t="s">
        <v>9905</v>
      </c>
      <c r="N1189" s="2" t="s">
        <v>9906</v>
      </c>
      <c r="O1189" s="15">
        <v>55</v>
      </c>
      <c r="P1189" s="2" t="s">
        <v>9907</v>
      </c>
      <c r="Q1189" s="15">
        <v>30</v>
      </c>
      <c r="R1189" s="2" t="s">
        <v>24115</v>
      </c>
      <c r="S1189" s="2" t="s">
        <v>9908</v>
      </c>
      <c r="T1189" s="2" t="s">
        <v>9909</v>
      </c>
      <c r="U1189" s="2" t="s">
        <v>13</v>
      </c>
      <c r="V1189" s="2" t="s">
        <v>94</v>
      </c>
      <c r="W1189" s="12">
        <v>74.3</v>
      </c>
      <c r="X1189" s="9">
        <v>169</v>
      </c>
    </row>
    <row r="1190" spans="2:24" x14ac:dyDescent="0.2">
      <c r="B1190" s="6">
        <v>1188</v>
      </c>
      <c r="C1190" s="2" t="s">
        <v>24103</v>
      </c>
      <c r="D1190" s="2" t="s">
        <v>180</v>
      </c>
      <c r="E1190" s="2" t="s">
        <v>1</v>
      </c>
      <c r="F1190" s="4" t="str">
        <f t="shared" si="18"/>
        <v>Daniel Rocha</v>
      </c>
      <c r="G1190" s="2" t="s">
        <v>24105</v>
      </c>
      <c r="H1190" s="2" t="s">
        <v>9910</v>
      </c>
      <c r="I1190" s="2" t="s">
        <v>756</v>
      </c>
      <c r="J1190" s="2" t="s">
        <v>488</v>
      </c>
      <c r="K1190" s="2" t="s">
        <v>9911</v>
      </c>
      <c r="L1190" s="2" t="s">
        <v>9912</v>
      </c>
      <c r="M1190" s="2" t="s">
        <v>9913</v>
      </c>
      <c r="N1190" s="2" t="s">
        <v>9914</v>
      </c>
      <c r="O1190" s="15">
        <v>55</v>
      </c>
      <c r="P1190" s="2" t="s">
        <v>9915</v>
      </c>
      <c r="Q1190" s="15">
        <v>44</v>
      </c>
      <c r="R1190" s="2" t="s">
        <v>24116</v>
      </c>
      <c r="S1190" s="2" t="s">
        <v>9916</v>
      </c>
      <c r="T1190" s="2" t="s">
        <v>9917</v>
      </c>
      <c r="U1190" s="2" t="s">
        <v>13</v>
      </c>
      <c r="V1190" s="2" t="s">
        <v>50</v>
      </c>
      <c r="W1190" s="12">
        <v>97.4</v>
      </c>
      <c r="X1190" s="9">
        <v>189</v>
      </c>
    </row>
    <row r="1191" spans="2:24" x14ac:dyDescent="0.2">
      <c r="B1191" s="6">
        <v>1189</v>
      </c>
      <c r="C1191" s="2" t="s">
        <v>24104</v>
      </c>
      <c r="D1191" s="2" t="s">
        <v>107</v>
      </c>
      <c r="E1191" s="2" t="s">
        <v>1</v>
      </c>
      <c r="F1191" s="4" t="str">
        <f t="shared" si="18"/>
        <v>Emily Rocha</v>
      </c>
      <c r="G1191" s="2" t="s">
        <v>24105</v>
      </c>
      <c r="H1191" s="2" t="s">
        <v>9918</v>
      </c>
      <c r="I1191" s="2" t="s">
        <v>69</v>
      </c>
      <c r="J1191" s="2" t="s">
        <v>70</v>
      </c>
      <c r="K1191" s="2" t="s">
        <v>9919</v>
      </c>
      <c r="L1191" s="2" t="s">
        <v>9920</v>
      </c>
      <c r="M1191" s="2" t="s">
        <v>9921</v>
      </c>
      <c r="N1191" s="2" t="s">
        <v>9922</v>
      </c>
      <c r="O1191" s="15">
        <v>55</v>
      </c>
      <c r="P1191" s="2" t="s">
        <v>9923</v>
      </c>
      <c r="Q1191" s="15">
        <v>48</v>
      </c>
      <c r="R1191" s="2" t="s">
        <v>24116</v>
      </c>
      <c r="S1191" s="2" t="s">
        <v>9924</v>
      </c>
      <c r="T1191" s="2" t="s">
        <v>9925</v>
      </c>
      <c r="U1191" s="2" t="s">
        <v>13</v>
      </c>
      <c r="V1191" s="2" t="s">
        <v>15</v>
      </c>
      <c r="W1191" s="12">
        <v>83.8</v>
      </c>
      <c r="X1191" s="9">
        <v>157</v>
      </c>
    </row>
    <row r="1192" spans="2:24" x14ac:dyDescent="0.2">
      <c r="B1192" s="6">
        <v>1190</v>
      </c>
      <c r="C1192" s="2" t="s">
        <v>24104</v>
      </c>
      <c r="D1192" s="2" t="s">
        <v>1807</v>
      </c>
      <c r="E1192" s="2" t="s">
        <v>194</v>
      </c>
      <c r="F1192" s="4" t="str">
        <f t="shared" si="18"/>
        <v>Beatrice Sousa</v>
      </c>
      <c r="G1192" s="2" t="s">
        <v>24105</v>
      </c>
      <c r="H1192" s="2" t="s">
        <v>9926</v>
      </c>
      <c r="I1192" s="2" t="s">
        <v>1879</v>
      </c>
      <c r="J1192" s="2" t="s">
        <v>488</v>
      </c>
      <c r="K1192" s="2" t="s">
        <v>9927</v>
      </c>
      <c r="L1192" s="2" t="s">
        <v>9928</v>
      </c>
      <c r="M1192" s="2" t="s">
        <v>9929</v>
      </c>
      <c r="N1192" s="2" t="s">
        <v>9930</v>
      </c>
      <c r="O1192" s="15">
        <v>55</v>
      </c>
      <c r="P1192" s="2" t="s">
        <v>9931</v>
      </c>
      <c r="Q1192" s="15">
        <v>36</v>
      </c>
      <c r="R1192" s="2" t="s">
        <v>24115</v>
      </c>
      <c r="S1192" s="2" t="s">
        <v>9932</v>
      </c>
      <c r="T1192" s="2" t="s">
        <v>9933</v>
      </c>
      <c r="U1192" s="2" t="s">
        <v>92</v>
      </c>
      <c r="V1192" s="2" t="s">
        <v>94</v>
      </c>
      <c r="W1192" s="12">
        <v>70.3</v>
      </c>
      <c r="X1192" s="9">
        <v>168</v>
      </c>
    </row>
    <row r="1193" spans="2:24" x14ac:dyDescent="0.2">
      <c r="B1193" s="6">
        <v>1191</v>
      </c>
      <c r="C1193" s="2" t="s">
        <v>24103</v>
      </c>
      <c r="D1193" s="2" t="s">
        <v>579</v>
      </c>
      <c r="E1193" s="2" t="s">
        <v>25</v>
      </c>
      <c r="F1193" s="4" t="str">
        <f t="shared" si="18"/>
        <v>Alex Ribeiro</v>
      </c>
      <c r="G1193" s="2" t="s">
        <v>24105</v>
      </c>
      <c r="H1193" s="2" t="s">
        <v>9934</v>
      </c>
      <c r="I1193" s="2" t="s">
        <v>71</v>
      </c>
      <c r="J1193" s="2" t="s">
        <v>70</v>
      </c>
      <c r="K1193" s="2" t="s">
        <v>9935</v>
      </c>
      <c r="L1193" s="2" t="s">
        <v>9936</v>
      </c>
      <c r="M1193" s="2" t="s">
        <v>9937</v>
      </c>
      <c r="N1193" s="2" t="s">
        <v>9938</v>
      </c>
      <c r="O1193" s="15">
        <v>55</v>
      </c>
      <c r="P1193" s="2" t="s">
        <v>9939</v>
      </c>
      <c r="Q1193" s="15">
        <v>38</v>
      </c>
      <c r="R1193" s="2" t="s">
        <v>62</v>
      </c>
      <c r="S1193" s="2" t="s">
        <v>9940</v>
      </c>
      <c r="T1193" s="2" t="s">
        <v>9941</v>
      </c>
      <c r="U1193" s="2" t="s">
        <v>13</v>
      </c>
      <c r="V1193" s="2" t="s">
        <v>15</v>
      </c>
      <c r="W1193" s="12">
        <v>88.5</v>
      </c>
      <c r="X1193" s="9">
        <v>178</v>
      </c>
    </row>
    <row r="1194" spans="2:24" x14ac:dyDescent="0.2">
      <c r="B1194" s="6">
        <v>1192</v>
      </c>
      <c r="C1194" s="2" t="s">
        <v>24104</v>
      </c>
      <c r="D1194" s="2" t="s">
        <v>1721</v>
      </c>
      <c r="E1194" s="2" t="s">
        <v>409</v>
      </c>
      <c r="F1194" s="4" t="str">
        <f t="shared" si="18"/>
        <v>Rebeca Carvalho</v>
      </c>
      <c r="G1194" s="2" t="s">
        <v>24105</v>
      </c>
      <c r="H1194" s="2" t="s">
        <v>9942</v>
      </c>
      <c r="I1194" s="2" t="s">
        <v>9943</v>
      </c>
      <c r="J1194" s="2" t="s">
        <v>342</v>
      </c>
      <c r="K1194" s="2" t="s">
        <v>9944</v>
      </c>
      <c r="L1194" s="2" t="s">
        <v>9945</v>
      </c>
      <c r="M1194" s="2" t="s">
        <v>9946</v>
      </c>
      <c r="N1194" s="2" t="s">
        <v>9947</v>
      </c>
      <c r="O1194" s="15">
        <v>55</v>
      </c>
      <c r="P1194" s="2" t="s">
        <v>9948</v>
      </c>
      <c r="Q1194" s="15">
        <v>39</v>
      </c>
      <c r="R1194" s="2" t="s">
        <v>24115</v>
      </c>
      <c r="S1194" s="2" t="s">
        <v>9949</v>
      </c>
      <c r="T1194" s="2" t="s">
        <v>9950</v>
      </c>
      <c r="U1194" s="2" t="s">
        <v>155</v>
      </c>
      <c r="V1194" s="2" t="s">
        <v>50</v>
      </c>
      <c r="W1194" s="12">
        <v>59.2</v>
      </c>
      <c r="X1194" s="9">
        <v>162</v>
      </c>
    </row>
    <row r="1195" spans="2:24" x14ac:dyDescent="0.2">
      <c r="B1195" s="6">
        <v>1193</v>
      </c>
      <c r="C1195" s="2" t="s">
        <v>24104</v>
      </c>
      <c r="D1195" s="2" t="s">
        <v>560</v>
      </c>
      <c r="E1195" s="2" t="s">
        <v>336</v>
      </c>
      <c r="F1195" s="4" t="str">
        <f t="shared" si="18"/>
        <v>Amanda Rodrigues</v>
      </c>
      <c r="G1195" s="2" t="s">
        <v>24105</v>
      </c>
      <c r="H1195" s="2" t="s">
        <v>9951</v>
      </c>
      <c r="I1195" s="2" t="s">
        <v>84</v>
      </c>
      <c r="J1195" s="2" t="s">
        <v>85</v>
      </c>
      <c r="K1195" s="2" t="s">
        <v>9952</v>
      </c>
      <c r="L1195" s="2" t="s">
        <v>9953</v>
      </c>
      <c r="M1195" s="2" t="s">
        <v>9954</v>
      </c>
      <c r="N1195" s="2" t="s">
        <v>9955</v>
      </c>
      <c r="O1195" s="15">
        <v>55</v>
      </c>
      <c r="P1195" s="2" t="s">
        <v>9956</v>
      </c>
      <c r="Q1195" s="15">
        <v>45</v>
      </c>
      <c r="R1195" s="2" t="s">
        <v>24108</v>
      </c>
      <c r="S1195" s="2" t="s">
        <v>9957</v>
      </c>
      <c r="T1195" s="2" t="s">
        <v>9958</v>
      </c>
      <c r="U1195" s="2" t="s">
        <v>92</v>
      </c>
      <c r="V1195" s="2" t="s">
        <v>15</v>
      </c>
      <c r="W1195" s="12">
        <v>101.6</v>
      </c>
      <c r="X1195" s="9">
        <v>158</v>
      </c>
    </row>
    <row r="1196" spans="2:24" x14ac:dyDescent="0.2">
      <c r="B1196" s="6">
        <v>1194</v>
      </c>
      <c r="C1196" s="2" t="s">
        <v>24103</v>
      </c>
      <c r="D1196" s="2" t="s">
        <v>3508</v>
      </c>
      <c r="E1196" s="2" t="s">
        <v>30</v>
      </c>
      <c r="F1196" s="4" t="str">
        <f t="shared" si="18"/>
        <v>Igor Alves</v>
      </c>
      <c r="G1196" s="2" t="s">
        <v>24105</v>
      </c>
      <c r="H1196" s="2" t="s">
        <v>9959</v>
      </c>
      <c r="I1196" s="2" t="s">
        <v>5113</v>
      </c>
      <c r="J1196" s="2" t="s">
        <v>111</v>
      </c>
      <c r="K1196" s="2" t="s">
        <v>9960</v>
      </c>
      <c r="L1196" s="2" t="s">
        <v>9961</v>
      </c>
      <c r="M1196" s="2" t="s">
        <v>9962</v>
      </c>
      <c r="N1196" s="2" t="s">
        <v>9963</v>
      </c>
      <c r="O1196" s="15">
        <v>55</v>
      </c>
      <c r="P1196" s="2" t="s">
        <v>9964</v>
      </c>
      <c r="Q1196" s="15">
        <v>79</v>
      </c>
      <c r="R1196" s="2" t="s">
        <v>24110</v>
      </c>
      <c r="S1196" s="2" t="s">
        <v>9965</v>
      </c>
      <c r="T1196" s="2" t="s">
        <v>9966</v>
      </c>
      <c r="U1196" s="2" t="s">
        <v>13</v>
      </c>
      <c r="V1196" s="2" t="s">
        <v>15</v>
      </c>
      <c r="W1196" s="12">
        <v>86.1</v>
      </c>
      <c r="X1196" s="9">
        <v>181</v>
      </c>
    </row>
    <row r="1197" spans="2:24" x14ac:dyDescent="0.2">
      <c r="B1197" s="6">
        <v>1195</v>
      </c>
      <c r="C1197" s="2" t="s">
        <v>24104</v>
      </c>
      <c r="D1197" s="2" t="s">
        <v>2622</v>
      </c>
      <c r="E1197" s="2" t="s">
        <v>1</v>
      </c>
      <c r="F1197" s="4" t="str">
        <f t="shared" si="18"/>
        <v>Vitoria Rocha</v>
      </c>
      <c r="G1197" s="2" t="s">
        <v>24105</v>
      </c>
      <c r="H1197" s="2" t="s">
        <v>9967</v>
      </c>
      <c r="I1197" s="2" t="s">
        <v>4913</v>
      </c>
      <c r="J1197" s="2" t="s">
        <v>55</v>
      </c>
      <c r="K1197" s="2" t="s">
        <v>9968</v>
      </c>
      <c r="L1197" s="2" t="s">
        <v>9969</v>
      </c>
      <c r="M1197" s="2" t="s">
        <v>9970</v>
      </c>
      <c r="N1197" s="2" t="s">
        <v>9971</v>
      </c>
      <c r="O1197" s="15">
        <v>55</v>
      </c>
      <c r="P1197" s="2" t="s">
        <v>9972</v>
      </c>
      <c r="Q1197" s="15">
        <v>42</v>
      </c>
      <c r="R1197" s="2" t="s">
        <v>118</v>
      </c>
      <c r="S1197" s="2" t="s">
        <v>9973</v>
      </c>
      <c r="T1197" s="2" t="s">
        <v>9974</v>
      </c>
      <c r="U1197" s="2" t="s">
        <v>215</v>
      </c>
      <c r="V1197" s="2" t="s">
        <v>50</v>
      </c>
      <c r="W1197" s="12">
        <v>55.3</v>
      </c>
      <c r="X1197" s="9">
        <v>167</v>
      </c>
    </row>
    <row r="1198" spans="2:24" x14ac:dyDescent="0.2">
      <c r="B1198" s="6">
        <v>1196</v>
      </c>
      <c r="C1198" s="2" t="s">
        <v>24103</v>
      </c>
      <c r="D1198" s="2" t="s">
        <v>29</v>
      </c>
      <c r="E1198" s="2" t="s">
        <v>11</v>
      </c>
      <c r="F1198" s="4" t="str">
        <f t="shared" si="18"/>
        <v>Danilo Pinto</v>
      </c>
      <c r="G1198" s="2" t="s">
        <v>24105</v>
      </c>
      <c r="H1198" s="2" t="s">
        <v>9975</v>
      </c>
      <c r="I1198" s="2" t="s">
        <v>3117</v>
      </c>
      <c r="J1198" s="2" t="s">
        <v>2181</v>
      </c>
      <c r="K1198" s="2" t="s">
        <v>9976</v>
      </c>
      <c r="L1198" s="2" t="s">
        <v>9977</v>
      </c>
      <c r="M1198" s="2" t="s">
        <v>9978</v>
      </c>
      <c r="N1198" s="2" t="s">
        <v>9979</v>
      </c>
      <c r="O1198" s="15">
        <v>55</v>
      </c>
      <c r="P1198" s="2" t="s">
        <v>9980</v>
      </c>
      <c r="Q1198" s="15">
        <v>55</v>
      </c>
      <c r="R1198" s="2" t="s">
        <v>118</v>
      </c>
      <c r="S1198" s="2" t="s">
        <v>9981</v>
      </c>
      <c r="T1198" s="2" t="s">
        <v>9982</v>
      </c>
      <c r="U1198" s="2" t="s">
        <v>13</v>
      </c>
      <c r="V1198" s="2" t="s">
        <v>15</v>
      </c>
      <c r="W1198" s="12">
        <v>69.2</v>
      </c>
      <c r="X1198" s="9">
        <v>166</v>
      </c>
    </row>
    <row r="1199" spans="2:24" x14ac:dyDescent="0.2">
      <c r="B1199" s="6">
        <v>1197</v>
      </c>
      <c r="C1199" s="2" t="s">
        <v>24103</v>
      </c>
      <c r="D1199" s="2" t="s">
        <v>4628</v>
      </c>
      <c r="E1199" s="2" t="s">
        <v>11</v>
      </c>
      <c r="F1199" s="4" t="str">
        <f t="shared" si="18"/>
        <v>Ryan Pinto</v>
      </c>
      <c r="G1199" s="2" t="s">
        <v>24105</v>
      </c>
      <c r="H1199" s="2" t="s">
        <v>9983</v>
      </c>
      <c r="I1199" s="2" t="s">
        <v>196</v>
      </c>
      <c r="J1199" s="2" t="s">
        <v>111</v>
      </c>
      <c r="K1199" s="2" t="s">
        <v>9984</v>
      </c>
      <c r="L1199" s="2" t="s">
        <v>9985</v>
      </c>
      <c r="M1199" s="2" t="s">
        <v>9986</v>
      </c>
      <c r="N1199" s="2" t="s">
        <v>9987</v>
      </c>
      <c r="O1199" s="15">
        <v>55</v>
      </c>
      <c r="P1199" s="2" t="s">
        <v>9988</v>
      </c>
      <c r="Q1199" s="15">
        <v>75</v>
      </c>
      <c r="R1199" s="2" t="s">
        <v>24112</v>
      </c>
      <c r="S1199" s="2" t="s">
        <v>9989</v>
      </c>
      <c r="T1199" s="2" t="s">
        <v>9990</v>
      </c>
      <c r="U1199" s="2" t="s">
        <v>378</v>
      </c>
      <c r="V1199" s="2" t="s">
        <v>15</v>
      </c>
      <c r="W1199" s="12">
        <v>81.2</v>
      </c>
      <c r="X1199" s="9">
        <v>181</v>
      </c>
    </row>
    <row r="1200" spans="2:24" x14ac:dyDescent="0.2">
      <c r="B1200" s="6">
        <v>1198</v>
      </c>
      <c r="C1200" s="2" t="s">
        <v>24103</v>
      </c>
      <c r="D1200" s="2" t="s">
        <v>266</v>
      </c>
      <c r="E1200" s="2" t="s">
        <v>129</v>
      </c>
      <c r="F1200" s="4" t="str">
        <f t="shared" si="18"/>
        <v>Guilherme Costa</v>
      </c>
      <c r="G1200" s="2" t="s">
        <v>24105</v>
      </c>
      <c r="H1200" s="2" t="s">
        <v>9991</v>
      </c>
      <c r="I1200" s="2" t="s">
        <v>429</v>
      </c>
      <c r="J1200" s="2" t="s">
        <v>70</v>
      </c>
      <c r="K1200" s="2" t="s">
        <v>9992</v>
      </c>
      <c r="L1200" s="2" t="s">
        <v>9993</v>
      </c>
      <c r="M1200" s="2" t="s">
        <v>9994</v>
      </c>
      <c r="N1200" s="2" t="s">
        <v>9995</v>
      </c>
      <c r="O1200" s="15">
        <v>55</v>
      </c>
      <c r="P1200" s="2" t="s">
        <v>9996</v>
      </c>
      <c r="Q1200" s="15">
        <v>62</v>
      </c>
      <c r="R1200" s="2" t="s">
        <v>24112</v>
      </c>
      <c r="S1200" s="2" t="s">
        <v>9997</v>
      </c>
      <c r="T1200" s="2" t="s">
        <v>8567</v>
      </c>
      <c r="U1200" s="2" t="s">
        <v>13</v>
      </c>
      <c r="V1200" s="2" t="s">
        <v>327</v>
      </c>
      <c r="W1200" s="12">
        <v>101</v>
      </c>
      <c r="X1200" s="9">
        <v>182</v>
      </c>
    </row>
    <row r="1201" spans="2:24" x14ac:dyDescent="0.2">
      <c r="B1201" s="6">
        <v>1199</v>
      </c>
      <c r="C1201" s="2" t="s">
        <v>24104</v>
      </c>
      <c r="D1201" s="2" t="s">
        <v>3825</v>
      </c>
      <c r="E1201" s="2" t="s">
        <v>181</v>
      </c>
      <c r="F1201" s="4" t="str">
        <f t="shared" si="18"/>
        <v>Gabriela Cavalcanti</v>
      </c>
      <c r="G1201" s="2" t="s">
        <v>24105</v>
      </c>
      <c r="H1201" s="2" t="s">
        <v>9998</v>
      </c>
      <c r="I1201" s="2" t="s">
        <v>84</v>
      </c>
      <c r="J1201" s="2" t="s">
        <v>85</v>
      </c>
      <c r="K1201" s="2" t="s">
        <v>9999</v>
      </c>
      <c r="L1201" s="2" t="s">
        <v>10000</v>
      </c>
      <c r="M1201" s="2" t="s">
        <v>10001</v>
      </c>
      <c r="N1201" s="2" t="s">
        <v>10002</v>
      </c>
      <c r="O1201" s="15">
        <v>55</v>
      </c>
      <c r="P1201" s="2" t="s">
        <v>10003</v>
      </c>
      <c r="Q1201" s="15">
        <v>40</v>
      </c>
      <c r="R1201" s="2" t="s">
        <v>118</v>
      </c>
      <c r="S1201" s="2" t="s">
        <v>10004</v>
      </c>
      <c r="T1201" s="2" t="s">
        <v>10005</v>
      </c>
      <c r="U1201" s="2" t="s">
        <v>13</v>
      </c>
      <c r="V1201" s="2" t="s">
        <v>15</v>
      </c>
      <c r="W1201" s="12">
        <v>79.3</v>
      </c>
      <c r="X1201" s="9">
        <v>164</v>
      </c>
    </row>
    <row r="1202" spans="2:24" x14ac:dyDescent="0.2">
      <c r="B1202" s="6">
        <v>1200</v>
      </c>
      <c r="C1202" s="2" t="s">
        <v>24103</v>
      </c>
      <c r="D1202" s="2" t="s">
        <v>579</v>
      </c>
      <c r="E1202" s="2" t="s">
        <v>108</v>
      </c>
      <c r="F1202" s="4" t="str">
        <f t="shared" si="18"/>
        <v>Alex Fernandes</v>
      </c>
      <c r="G1202" s="2" t="s">
        <v>24105</v>
      </c>
      <c r="H1202" s="2" t="s">
        <v>10006</v>
      </c>
      <c r="I1202" s="2" t="s">
        <v>9003</v>
      </c>
      <c r="J1202" s="2" t="s">
        <v>70</v>
      </c>
      <c r="K1202" s="2" t="s">
        <v>10007</v>
      </c>
      <c r="L1202" s="2" t="s">
        <v>10008</v>
      </c>
      <c r="M1202" s="2" t="s">
        <v>10009</v>
      </c>
      <c r="N1202" s="2" t="s">
        <v>10010</v>
      </c>
      <c r="O1202" s="15">
        <v>55</v>
      </c>
      <c r="P1202" s="2" t="s">
        <v>10011</v>
      </c>
      <c r="Q1202" s="15">
        <v>38</v>
      </c>
      <c r="R1202" s="2" t="s">
        <v>24113</v>
      </c>
      <c r="S1202" s="2" t="s">
        <v>10012</v>
      </c>
      <c r="T1202" s="2" t="s">
        <v>10013</v>
      </c>
      <c r="U1202" s="2" t="s">
        <v>596</v>
      </c>
      <c r="V1202" s="2" t="s">
        <v>50</v>
      </c>
      <c r="W1202" s="12">
        <v>92</v>
      </c>
      <c r="X1202" s="9">
        <v>171</v>
      </c>
    </row>
    <row r="1203" spans="2:24" x14ac:dyDescent="0.2">
      <c r="B1203" s="6">
        <v>1201</v>
      </c>
      <c r="C1203" s="2" t="s">
        <v>24104</v>
      </c>
      <c r="D1203" s="2" t="s">
        <v>339</v>
      </c>
      <c r="E1203" s="2" t="s">
        <v>166</v>
      </c>
      <c r="F1203" s="4" t="str">
        <f t="shared" si="18"/>
        <v>Carolina Goncalves</v>
      </c>
      <c r="G1203" s="2" t="s">
        <v>24105</v>
      </c>
      <c r="H1203" s="2" t="s">
        <v>10014</v>
      </c>
      <c r="I1203" s="2" t="s">
        <v>370</v>
      </c>
      <c r="J1203" s="2" t="s">
        <v>371</v>
      </c>
      <c r="K1203" s="2" t="s">
        <v>10015</v>
      </c>
      <c r="L1203" s="2" t="s">
        <v>10016</v>
      </c>
      <c r="M1203" s="2" t="s">
        <v>10017</v>
      </c>
      <c r="N1203" s="2" t="s">
        <v>10018</v>
      </c>
      <c r="O1203" s="15">
        <v>55</v>
      </c>
      <c r="P1203" s="2" t="s">
        <v>10019</v>
      </c>
      <c r="Q1203" s="15">
        <v>62</v>
      </c>
      <c r="R1203" s="2" t="s">
        <v>24115</v>
      </c>
      <c r="S1203" s="2" t="s">
        <v>10020</v>
      </c>
      <c r="T1203" s="2" t="s">
        <v>10021</v>
      </c>
      <c r="U1203" s="2" t="s">
        <v>155</v>
      </c>
      <c r="V1203" s="2" t="s">
        <v>15</v>
      </c>
      <c r="W1203" s="12">
        <v>74.900000000000006</v>
      </c>
      <c r="X1203" s="9">
        <v>155</v>
      </c>
    </row>
    <row r="1204" spans="2:24" x14ac:dyDescent="0.2">
      <c r="B1204" s="6">
        <v>1202</v>
      </c>
      <c r="C1204" s="2" t="s">
        <v>24103</v>
      </c>
      <c r="D1204" s="2" t="s">
        <v>1156</v>
      </c>
      <c r="E1204" s="2" t="s">
        <v>142</v>
      </c>
      <c r="F1204" s="4" t="str">
        <f t="shared" si="18"/>
        <v>Arthur Araujo</v>
      </c>
      <c r="G1204" s="2" t="s">
        <v>24105</v>
      </c>
      <c r="H1204" s="2" t="s">
        <v>10022</v>
      </c>
      <c r="I1204" s="2" t="s">
        <v>1533</v>
      </c>
      <c r="J1204" s="2" t="s">
        <v>70</v>
      </c>
      <c r="K1204" s="2" t="s">
        <v>10023</v>
      </c>
      <c r="L1204" s="2" t="s">
        <v>10024</v>
      </c>
      <c r="M1204" s="2" t="s">
        <v>10025</v>
      </c>
      <c r="N1204" s="2" t="s">
        <v>10026</v>
      </c>
      <c r="O1204" s="15">
        <v>55</v>
      </c>
      <c r="P1204" s="2" t="s">
        <v>10027</v>
      </c>
      <c r="Q1204" s="15">
        <v>19</v>
      </c>
      <c r="R1204" s="2" t="s">
        <v>24115</v>
      </c>
      <c r="S1204" s="2" t="s">
        <v>10028</v>
      </c>
      <c r="T1204" s="2" t="s">
        <v>10029</v>
      </c>
      <c r="U1204" s="2" t="s">
        <v>13</v>
      </c>
      <c r="V1204" s="2" t="s">
        <v>50</v>
      </c>
      <c r="W1204" s="12">
        <v>66.7</v>
      </c>
      <c r="X1204" s="9">
        <v>164</v>
      </c>
    </row>
    <row r="1205" spans="2:24" x14ac:dyDescent="0.2">
      <c r="B1205" s="6">
        <v>1203</v>
      </c>
      <c r="C1205" s="2" t="s">
        <v>24103</v>
      </c>
      <c r="D1205" s="2" t="s">
        <v>180</v>
      </c>
      <c r="E1205" s="2" t="s">
        <v>108</v>
      </c>
      <c r="F1205" s="4" t="str">
        <f t="shared" si="18"/>
        <v>Daniel Fernandes</v>
      </c>
      <c r="G1205" s="2" t="s">
        <v>24105</v>
      </c>
      <c r="H1205" s="2" t="s">
        <v>10030</v>
      </c>
      <c r="I1205" s="2" t="s">
        <v>171</v>
      </c>
      <c r="J1205" s="2" t="s">
        <v>172</v>
      </c>
      <c r="K1205" s="2" t="s">
        <v>10031</v>
      </c>
      <c r="L1205" s="2" t="s">
        <v>10032</v>
      </c>
      <c r="M1205" s="2" t="s">
        <v>10033</v>
      </c>
      <c r="N1205" s="2" t="s">
        <v>10034</v>
      </c>
      <c r="O1205" s="15">
        <v>55</v>
      </c>
      <c r="P1205" s="2" t="s">
        <v>10035</v>
      </c>
      <c r="Q1205" s="15">
        <v>60</v>
      </c>
      <c r="R1205" s="2" t="s">
        <v>24116</v>
      </c>
      <c r="S1205" s="2" t="s">
        <v>10036</v>
      </c>
      <c r="T1205" s="2" t="s">
        <v>10037</v>
      </c>
      <c r="U1205" s="2" t="s">
        <v>13</v>
      </c>
      <c r="V1205" s="2" t="s">
        <v>50</v>
      </c>
      <c r="W1205" s="12">
        <v>73.2</v>
      </c>
      <c r="X1205" s="9">
        <v>185</v>
      </c>
    </row>
    <row r="1206" spans="2:24" x14ac:dyDescent="0.2">
      <c r="B1206" s="6">
        <v>1204</v>
      </c>
      <c r="C1206" s="2" t="s">
        <v>24104</v>
      </c>
      <c r="D1206" s="2" t="s">
        <v>1248</v>
      </c>
      <c r="E1206" s="2" t="s">
        <v>52</v>
      </c>
      <c r="F1206" s="4" t="str">
        <f t="shared" si="18"/>
        <v>Brenda Barbosa</v>
      </c>
      <c r="G1206" s="2" t="s">
        <v>24105</v>
      </c>
      <c r="H1206" s="2" t="s">
        <v>10038</v>
      </c>
      <c r="I1206" s="2" t="s">
        <v>71</v>
      </c>
      <c r="J1206" s="2" t="s">
        <v>70</v>
      </c>
      <c r="K1206" s="2" t="s">
        <v>10039</v>
      </c>
      <c r="L1206" s="2" t="s">
        <v>10040</v>
      </c>
      <c r="M1206" s="2" t="s">
        <v>10041</v>
      </c>
      <c r="N1206" s="2" t="s">
        <v>10042</v>
      </c>
      <c r="O1206" s="15">
        <v>55</v>
      </c>
      <c r="P1206" s="2" t="s">
        <v>10043</v>
      </c>
      <c r="Q1206" s="15">
        <v>53</v>
      </c>
      <c r="R1206" s="2" t="s">
        <v>24115</v>
      </c>
      <c r="S1206" s="2" t="s">
        <v>10044</v>
      </c>
      <c r="T1206" s="2" t="s">
        <v>10045</v>
      </c>
      <c r="U1206" s="2" t="s">
        <v>79</v>
      </c>
      <c r="V1206" s="2" t="s">
        <v>94</v>
      </c>
      <c r="W1206" s="12">
        <v>97.1</v>
      </c>
      <c r="X1206" s="9">
        <v>157</v>
      </c>
    </row>
    <row r="1207" spans="2:24" x14ac:dyDescent="0.2">
      <c r="B1207" s="6">
        <v>1205</v>
      </c>
      <c r="C1207" s="2" t="s">
        <v>24103</v>
      </c>
      <c r="D1207" s="2" t="s">
        <v>1651</v>
      </c>
      <c r="E1207" s="2" t="s">
        <v>194</v>
      </c>
      <c r="F1207" s="4" t="str">
        <f t="shared" si="18"/>
        <v>Carlos Sousa</v>
      </c>
      <c r="G1207" s="2" t="s">
        <v>24105</v>
      </c>
      <c r="H1207" s="2" t="s">
        <v>10046</v>
      </c>
      <c r="I1207" s="2" t="s">
        <v>551</v>
      </c>
      <c r="J1207" s="2" t="s">
        <v>552</v>
      </c>
      <c r="K1207" s="2" t="s">
        <v>10047</v>
      </c>
      <c r="L1207" s="2" t="s">
        <v>10048</v>
      </c>
      <c r="M1207" s="2" t="s">
        <v>10049</v>
      </c>
      <c r="N1207" s="2" t="s">
        <v>10050</v>
      </c>
      <c r="O1207" s="15">
        <v>55</v>
      </c>
      <c r="P1207" s="2" t="s">
        <v>10051</v>
      </c>
      <c r="Q1207" s="15">
        <v>49</v>
      </c>
      <c r="R1207" s="2" t="s">
        <v>24112</v>
      </c>
      <c r="S1207" s="2" t="s">
        <v>10052</v>
      </c>
      <c r="T1207" s="2" t="s">
        <v>10053</v>
      </c>
      <c r="U1207" s="2" t="s">
        <v>79</v>
      </c>
      <c r="V1207" s="2" t="s">
        <v>94</v>
      </c>
      <c r="W1207" s="12">
        <v>64.099999999999994</v>
      </c>
      <c r="X1207" s="9">
        <v>185</v>
      </c>
    </row>
    <row r="1208" spans="2:24" x14ac:dyDescent="0.2">
      <c r="B1208" s="6">
        <v>1206</v>
      </c>
      <c r="C1208" s="2" t="s">
        <v>24103</v>
      </c>
      <c r="D1208" s="2" t="s">
        <v>1114</v>
      </c>
      <c r="E1208" s="2" t="s">
        <v>166</v>
      </c>
      <c r="F1208" s="4" t="str">
        <f t="shared" si="18"/>
        <v>Vinicius Goncalves</v>
      </c>
      <c r="G1208" s="2" t="s">
        <v>24105</v>
      </c>
      <c r="H1208" s="2" t="s">
        <v>10054</v>
      </c>
      <c r="I1208" s="2" t="s">
        <v>3561</v>
      </c>
      <c r="J1208" s="2" t="s">
        <v>136</v>
      </c>
      <c r="K1208" s="2" t="s">
        <v>10055</v>
      </c>
      <c r="L1208" s="2" t="s">
        <v>10056</v>
      </c>
      <c r="M1208" s="2" t="s">
        <v>10057</v>
      </c>
      <c r="N1208" s="2" t="s">
        <v>10058</v>
      </c>
      <c r="O1208" s="15">
        <v>55</v>
      </c>
      <c r="P1208" s="2" t="s">
        <v>10059</v>
      </c>
      <c r="Q1208" s="15">
        <v>34</v>
      </c>
      <c r="R1208" s="2" t="s">
        <v>24111</v>
      </c>
      <c r="S1208" s="2" t="s">
        <v>10060</v>
      </c>
      <c r="T1208" s="2" t="s">
        <v>10061</v>
      </c>
      <c r="U1208" s="2" t="s">
        <v>13</v>
      </c>
      <c r="V1208" s="2" t="s">
        <v>327</v>
      </c>
      <c r="W1208" s="12">
        <v>99.8</v>
      </c>
      <c r="X1208" s="9">
        <v>181</v>
      </c>
    </row>
    <row r="1209" spans="2:24" x14ac:dyDescent="0.2">
      <c r="B1209" s="6">
        <v>1207</v>
      </c>
      <c r="C1209" s="2" t="s">
        <v>24103</v>
      </c>
      <c r="D1209" s="2" t="s">
        <v>257</v>
      </c>
      <c r="E1209" s="2" t="s">
        <v>133</v>
      </c>
      <c r="F1209" s="4" t="str">
        <f t="shared" si="18"/>
        <v>Rafael Dias</v>
      </c>
      <c r="G1209" s="2" t="s">
        <v>24105</v>
      </c>
      <c r="H1209" s="2" t="s">
        <v>10062</v>
      </c>
      <c r="I1209" s="2" t="s">
        <v>84</v>
      </c>
      <c r="J1209" s="2" t="s">
        <v>85</v>
      </c>
      <c r="K1209" s="2" t="s">
        <v>10063</v>
      </c>
      <c r="L1209" s="2" t="s">
        <v>10064</v>
      </c>
      <c r="M1209" s="2" t="s">
        <v>10065</v>
      </c>
      <c r="N1209" s="2" t="s">
        <v>10066</v>
      </c>
      <c r="O1209" s="15">
        <v>55</v>
      </c>
      <c r="P1209" s="2" t="s">
        <v>10067</v>
      </c>
      <c r="Q1209" s="15">
        <v>40</v>
      </c>
      <c r="R1209" s="2" t="s">
        <v>24108</v>
      </c>
      <c r="S1209" s="2" t="s">
        <v>10068</v>
      </c>
      <c r="T1209" s="2" t="s">
        <v>10069</v>
      </c>
      <c r="U1209" s="2" t="s">
        <v>13</v>
      </c>
      <c r="V1209" s="2" t="s">
        <v>94</v>
      </c>
      <c r="W1209" s="12">
        <v>96.7</v>
      </c>
      <c r="X1209" s="9">
        <v>177</v>
      </c>
    </row>
    <row r="1210" spans="2:24" x14ac:dyDescent="0.2">
      <c r="B1210" s="6">
        <v>1208</v>
      </c>
      <c r="C1210" s="2" t="s">
        <v>24104</v>
      </c>
      <c r="D1210" s="2" t="s">
        <v>627</v>
      </c>
      <c r="E1210" s="2" t="s">
        <v>46</v>
      </c>
      <c r="F1210" s="4" t="str">
        <f t="shared" si="18"/>
        <v>Isabela Lima</v>
      </c>
      <c r="G1210" s="2" t="s">
        <v>24105</v>
      </c>
      <c r="H1210" s="2" t="s">
        <v>10070</v>
      </c>
      <c r="I1210" s="2" t="s">
        <v>3160</v>
      </c>
      <c r="J1210" s="2" t="s">
        <v>70</v>
      </c>
      <c r="K1210" s="2" t="s">
        <v>10071</v>
      </c>
      <c r="L1210" s="2" t="s">
        <v>10072</v>
      </c>
      <c r="M1210" s="2" t="s">
        <v>10073</v>
      </c>
      <c r="N1210" s="2" t="s">
        <v>10074</v>
      </c>
      <c r="O1210" s="15">
        <v>55</v>
      </c>
      <c r="P1210" s="2" t="s">
        <v>10075</v>
      </c>
      <c r="Q1210" s="15">
        <v>58</v>
      </c>
      <c r="R1210" s="2" t="s">
        <v>24110</v>
      </c>
      <c r="S1210" s="2" t="s">
        <v>10076</v>
      </c>
      <c r="T1210" s="2" t="s">
        <v>10077</v>
      </c>
      <c r="U1210" s="2" t="s">
        <v>13</v>
      </c>
      <c r="V1210" s="2" t="s">
        <v>50</v>
      </c>
      <c r="W1210" s="12">
        <v>99.6</v>
      </c>
      <c r="X1210" s="9">
        <v>173</v>
      </c>
    </row>
    <row r="1211" spans="2:24" x14ac:dyDescent="0.2">
      <c r="B1211" s="6">
        <v>1209</v>
      </c>
      <c r="C1211" s="2" t="s">
        <v>24104</v>
      </c>
      <c r="D1211" s="2" t="s">
        <v>799</v>
      </c>
      <c r="E1211" s="2" t="s">
        <v>30</v>
      </c>
      <c r="F1211" s="4" t="str">
        <f t="shared" si="18"/>
        <v>Fernanda Alves</v>
      </c>
      <c r="G1211" s="2" t="s">
        <v>24105</v>
      </c>
      <c r="H1211" s="2" t="s">
        <v>10078</v>
      </c>
      <c r="I1211" s="2" t="s">
        <v>1773</v>
      </c>
      <c r="J1211" s="2" t="s">
        <v>111</v>
      </c>
      <c r="K1211" s="2" t="s">
        <v>10079</v>
      </c>
      <c r="L1211" s="2" t="s">
        <v>10080</v>
      </c>
      <c r="M1211" s="2" t="s">
        <v>10081</v>
      </c>
      <c r="N1211" s="2" t="s">
        <v>10082</v>
      </c>
      <c r="O1211" s="15">
        <v>55</v>
      </c>
      <c r="P1211" s="2" t="s">
        <v>10083</v>
      </c>
      <c r="Q1211" s="15">
        <v>55</v>
      </c>
      <c r="R1211" s="2" t="s">
        <v>24112</v>
      </c>
      <c r="S1211" s="2" t="s">
        <v>10084</v>
      </c>
      <c r="T1211" s="2" t="s">
        <v>8142</v>
      </c>
      <c r="U1211" s="2" t="s">
        <v>48</v>
      </c>
      <c r="V1211" s="2" t="s">
        <v>15</v>
      </c>
      <c r="W1211" s="12">
        <v>86.8</v>
      </c>
      <c r="X1211" s="9">
        <v>173</v>
      </c>
    </row>
    <row r="1212" spans="2:24" x14ac:dyDescent="0.2">
      <c r="B1212" s="6">
        <v>1210</v>
      </c>
      <c r="C1212" s="2" t="s">
        <v>24104</v>
      </c>
      <c r="D1212" s="2" t="s">
        <v>2580</v>
      </c>
      <c r="E1212" s="2" t="s">
        <v>927</v>
      </c>
      <c r="F1212" s="4" t="str">
        <f t="shared" si="18"/>
        <v>Livia Pereira</v>
      </c>
      <c r="G1212" s="2" t="s">
        <v>24105</v>
      </c>
      <c r="H1212" s="2" t="s">
        <v>10085</v>
      </c>
      <c r="I1212" s="2" t="s">
        <v>207</v>
      </c>
      <c r="J1212" s="2" t="s">
        <v>136</v>
      </c>
      <c r="K1212" s="2" t="s">
        <v>10086</v>
      </c>
      <c r="L1212" s="2" t="s">
        <v>10087</v>
      </c>
      <c r="M1212" s="2" t="s">
        <v>10088</v>
      </c>
      <c r="N1212" s="2" t="s">
        <v>10089</v>
      </c>
      <c r="O1212" s="15">
        <v>55</v>
      </c>
      <c r="P1212" s="2" t="s">
        <v>10090</v>
      </c>
      <c r="Q1212" s="15">
        <v>75</v>
      </c>
      <c r="R1212" s="2" t="s">
        <v>24115</v>
      </c>
      <c r="S1212" s="2" t="s">
        <v>10091</v>
      </c>
      <c r="T1212" s="2" t="s">
        <v>10092</v>
      </c>
      <c r="U1212" s="2" t="s">
        <v>92</v>
      </c>
      <c r="V1212" s="2" t="s">
        <v>94</v>
      </c>
      <c r="W1212" s="12">
        <v>61.4</v>
      </c>
      <c r="X1212" s="9">
        <v>153</v>
      </c>
    </row>
    <row r="1213" spans="2:24" x14ac:dyDescent="0.2">
      <c r="B1213" s="6">
        <v>1211</v>
      </c>
      <c r="C1213" s="2" t="s">
        <v>24103</v>
      </c>
      <c r="D1213" s="2" t="s">
        <v>458</v>
      </c>
      <c r="E1213" s="2" t="s">
        <v>82</v>
      </c>
      <c r="F1213" s="4" t="str">
        <f t="shared" si="18"/>
        <v>Julian Cardoso</v>
      </c>
      <c r="G1213" s="2" t="s">
        <v>24105</v>
      </c>
      <c r="H1213" s="2" t="s">
        <v>10093</v>
      </c>
      <c r="I1213" s="2" t="s">
        <v>71</v>
      </c>
      <c r="J1213" s="2" t="s">
        <v>70</v>
      </c>
      <c r="K1213" s="2" t="s">
        <v>10094</v>
      </c>
      <c r="L1213" s="2" t="s">
        <v>10095</v>
      </c>
      <c r="M1213" s="2" t="s">
        <v>5407</v>
      </c>
      <c r="N1213" s="2" t="s">
        <v>10096</v>
      </c>
      <c r="O1213" s="15">
        <v>55</v>
      </c>
      <c r="P1213" s="2" t="s">
        <v>10097</v>
      </c>
      <c r="Q1213" s="15">
        <v>32</v>
      </c>
      <c r="R1213" s="2" t="s">
        <v>118</v>
      </c>
      <c r="S1213" s="2" t="s">
        <v>10098</v>
      </c>
      <c r="T1213" s="2" t="s">
        <v>10099</v>
      </c>
      <c r="U1213" s="2" t="s">
        <v>13</v>
      </c>
      <c r="V1213" s="2" t="s">
        <v>94</v>
      </c>
      <c r="W1213" s="12">
        <v>84.7</v>
      </c>
      <c r="X1213" s="9">
        <v>174</v>
      </c>
    </row>
    <row r="1214" spans="2:24" x14ac:dyDescent="0.2">
      <c r="B1214" s="6">
        <v>1212</v>
      </c>
      <c r="C1214" s="2" t="s">
        <v>24103</v>
      </c>
      <c r="D1214" s="2" t="s">
        <v>1641</v>
      </c>
      <c r="E1214" s="2" t="s">
        <v>129</v>
      </c>
      <c r="F1214" s="4" t="str">
        <f t="shared" si="18"/>
        <v>Miguel Costa</v>
      </c>
      <c r="G1214" s="2" t="s">
        <v>24105</v>
      </c>
      <c r="H1214" s="2" t="s">
        <v>10100</v>
      </c>
      <c r="I1214" s="2" t="s">
        <v>5137</v>
      </c>
      <c r="J1214" s="2" t="s">
        <v>70</v>
      </c>
      <c r="K1214" s="2" t="s">
        <v>10101</v>
      </c>
      <c r="L1214" s="2" t="s">
        <v>10102</v>
      </c>
      <c r="M1214" s="2" t="s">
        <v>10103</v>
      </c>
      <c r="N1214" s="2" t="s">
        <v>10104</v>
      </c>
      <c r="O1214" s="15">
        <v>55</v>
      </c>
      <c r="P1214" s="2" t="s">
        <v>10105</v>
      </c>
      <c r="Q1214" s="15">
        <v>37</v>
      </c>
      <c r="R1214" s="2" t="s">
        <v>24115</v>
      </c>
      <c r="S1214" s="2" t="s">
        <v>10106</v>
      </c>
      <c r="T1214" s="2" t="s">
        <v>10107</v>
      </c>
      <c r="U1214" s="2" t="s">
        <v>13</v>
      </c>
      <c r="V1214" s="2" t="s">
        <v>50</v>
      </c>
      <c r="W1214" s="12">
        <v>82.6</v>
      </c>
      <c r="X1214" s="9">
        <v>173</v>
      </c>
    </row>
    <row r="1215" spans="2:24" x14ac:dyDescent="0.2">
      <c r="B1215" s="6">
        <v>1213</v>
      </c>
      <c r="C1215" s="2" t="s">
        <v>24103</v>
      </c>
      <c r="D1215" s="2" t="s">
        <v>0</v>
      </c>
      <c r="E1215" s="2" t="s">
        <v>67</v>
      </c>
      <c r="F1215" s="4" t="str">
        <f t="shared" si="18"/>
        <v>Eduardo Correia</v>
      </c>
      <c r="G1215" s="2" t="s">
        <v>24105</v>
      </c>
      <c r="H1215" s="2" t="s">
        <v>10108</v>
      </c>
      <c r="I1215" s="2" t="s">
        <v>1516</v>
      </c>
      <c r="J1215" s="2" t="s">
        <v>70</v>
      </c>
      <c r="K1215" s="2" t="s">
        <v>10109</v>
      </c>
      <c r="L1215" s="2" t="s">
        <v>10110</v>
      </c>
      <c r="M1215" s="2" t="s">
        <v>10111</v>
      </c>
      <c r="N1215" s="2" t="s">
        <v>10112</v>
      </c>
      <c r="O1215" s="15">
        <v>55</v>
      </c>
      <c r="P1215" s="2" t="s">
        <v>10113</v>
      </c>
      <c r="Q1215" s="15">
        <v>54</v>
      </c>
      <c r="R1215" s="2" t="s">
        <v>24109</v>
      </c>
      <c r="S1215" s="2" t="s">
        <v>10114</v>
      </c>
      <c r="T1215" s="2" t="s">
        <v>7601</v>
      </c>
      <c r="U1215" s="2" t="s">
        <v>13</v>
      </c>
      <c r="V1215" s="2" t="s">
        <v>28</v>
      </c>
      <c r="W1215" s="12">
        <v>103.3</v>
      </c>
      <c r="X1215" s="9">
        <v>180</v>
      </c>
    </row>
    <row r="1216" spans="2:24" x14ac:dyDescent="0.2">
      <c r="B1216" s="6">
        <v>1214</v>
      </c>
      <c r="C1216" s="2" t="s">
        <v>24103</v>
      </c>
      <c r="D1216" s="2" t="s">
        <v>579</v>
      </c>
      <c r="E1216" s="2" t="s">
        <v>129</v>
      </c>
      <c r="F1216" s="4" t="str">
        <f t="shared" si="18"/>
        <v>Alex Costa</v>
      </c>
      <c r="G1216" s="2" t="s">
        <v>24105</v>
      </c>
      <c r="H1216" s="2" t="s">
        <v>10115</v>
      </c>
      <c r="I1216" s="2" t="s">
        <v>69</v>
      </c>
      <c r="J1216" s="2" t="s">
        <v>70</v>
      </c>
      <c r="K1216" s="2" t="s">
        <v>10116</v>
      </c>
      <c r="L1216" s="2" t="s">
        <v>10117</v>
      </c>
      <c r="M1216" s="2" t="s">
        <v>10118</v>
      </c>
      <c r="N1216" s="2" t="s">
        <v>10119</v>
      </c>
      <c r="O1216" s="15">
        <v>55</v>
      </c>
      <c r="P1216" s="2" t="s">
        <v>10120</v>
      </c>
      <c r="Q1216" s="15">
        <v>46</v>
      </c>
      <c r="R1216" s="2" t="s">
        <v>62</v>
      </c>
      <c r="S1216" s="2" t="s">
        <v>10121</v>
      </c>
      <c r="T1216" s="2" t="s">
        <v>10122</v>
      </c>
      <c r="U1216" s="2" t="s">
        <v>155</v>
      </c>
      <c r="V1216" s="2" t="s">
        <v>94</v>
      </c>
      <c r="W1216" s="12">
        <v>78.7</v>
      </c>
      <c r="X1216" s="9">
        <v>179</v>
      </c>
    </row>
    <row r="1217" spans="2:24" x14ac:dyDescent="0.2">
      <c r="B1217" s="6">
        <v>1215</v>
      </c>
      <c r="C1217" s="2" t="s">
        <v>24103</v>
      </c>
      <c r="D1217" s="2" t="s">
        <v>3508</v>
      </c>
      <c r="E1217" s="2" t="s">
        <v>30</v>
      </c>
      <c r="F1217" s="4" t="str">
        <f t="shared" si="18"/>
        <v>Igor Alves</v>
      </c>
      <c r="G1217" s="2" t="s">
        <v>24105</v>
      </c>
      <c r="H1217" s="2" t="s">
        <v>10123</v>
      </c>
      <c r="I1217" s="2" t="s">
        <v>71</v>
      </c>
      <c r="J1217" s="2" t="s">
        <v>70</v>
      </c>
      <c r="K1217" s="2" t="s">
        <v>10124</v>
      </c>
      <c r="L1217" s="2" t="s">
        <v>10125</v>
      </c>
      <c r="M1217" s="2" t="s">
        <v>10126</v>
      </c>
      <c r="N1217" s="2" t="s">
        <v>10127</v>
      </c>
      <c r="O1217" s="15">
        <v>55</v>
      </c>
      <c r="P1217" s="2" t="s">
        <v>10128</v>
      </c>
      <c r="Q1217" s="15">
        <v>41</v>
      </c>
      <c r="R1217" s="2" t="s">
        <v>62</v>
      </c>
      <c r="S1217" s="2" t="s">
        <v>10129</v>
      </c>
      <c r="T1217" s="2" t="s">
        <v>10130</v>
      </c>
      <c r="U1217" s="2" t="s">
        <v>13</v>
      </c>
      <c r="V1217" s="2" t="s">
        <v>15</v>
      </c>
      <c r="W1217" s="12">
        <v>114.1</v>
      </c>
      <c r="X1217" s="9">
        <v>187</v>
      </c>
    </row>
    <row r="1218" spans="2:24" x14ac:dyDescent="0.2">
      <c r="B1218" s="6">
        <v>1216</v>
      </c>
      <c r="C1218" s="2" t="s">
        <v>24104</v>
      </c>
      <c r="D1218" s="2" t="s">
        <v>617</v>
      </c>
      <c r="E1218" s="2" t="s">
        <v>142</v>
      </c>
      <c r="F1218" s="4" t="str">
        <f t="shared" si="18"/>
        <v>Evelyn Araujo</v>
      </c>
      <c r="G1218" s="2" t="s">
        <v>24105</v>
      </c>
      <c r="H1218" s="2" t="s">
        <v>10131</v>
      </c>
      <c r="I1218" s="2" t="s">
        <v>6679</v>
      </c>
      <c r="J1218" s="2" t="s">
        <v>55</v>
      </c>
      <c r="K1218" s="2" t="s">
        <v>10132</v>
      </c>
      <c r="L1218" s="2" t="s">
        <v>10133</v>
      </c>
      <c r="M1218" s="2" t="s">
        <v>10134</v>
      </c>
      <c r="N1218" s="2" t="s">
        <v>10135</v>
      </c>
      <c r="O1218" s="15">
        <v>55</v>
      </c>
      <c r="P1218" s="2" t="s">
        <v>10136</v>
      </c>
      <c r="Q1218" s="15">
        <v>54</v>
      </c>
      <c r="R1218" s="2" t="s">
        <v>24112</v>
      </c>
      <c r="S1218" s="2" t="s">
        <v>10137</v>
      </c>
      <c r="T1218" s="2" t="s">
        <v>3791</v>
      </c>
      <c r="U1218" s="2" t="s">
        <v>13</v>
      </c>
      <c r="V1218" s="2" t="s">
        <v>94</v>
      </c>
      <c r="W1218" s="12">
        <v>71.400000000000006</v>
      </c>
      <c r="X1218" s="9">
        <v>156</v>
      </c>
    </row>
    <row r="1219" spans="2:24" x14ac:dyDescent="0.2">
      <c r="B1219" s="6">
        <v>1217</v>
      </c>
      <c r="C1219" s="2" t="s">
        <v>24104</v>
      </c>
      <c r="D1219" s="2" t="s">
        <v>437</v>
      </c>
      <c r="E1219" s="2" t="s">
        <v>228</v>
      </c>
      <c r="F1219" s="4" t="str">
        <f t="shared" ref="F1219:F1282" si="19">_xlfn.CONCAT(D1219," ",E1219)</f>
        <v>Sarah Melo</v>
      </c>
      <c r="G1219" s="2" t="s">
        <v>24105</v>
      </c>
      <c r="H1219" s="2" t="s">
        <v>10138</v>
      </c>
      <c r="I1219" s="2" t="s">
        <v>864</v>
      </c>
      <c r="J1219" s="2" t="s">
        <v>85</v>
      </c>
      <c r="K1219" s="2" t="s">
        <v>10139</v>
      </c>
      <c r="L1219" s="2" t="s">
        <v>10140</v>
      </c>
      <c r="M1219" s="2" t="s">
        <v>10141</v>
      </c>
      <c r="N1219" s="2" t="s">
        <v>10142</v>
      </c>
      <c r="O1219" s="15">
        <v>55</v>
      </c>
      <c r="P1219" s="2" t="s">
        <v>10143</v>
      </c>
      <c r="Q1219" s="15">
        <v>24</v>
      </c>
      <c r="R1219" s="2" t="s">
        <v>24109</v>
      </c>
      <c r="S1219" s="2" t="s">
        <v>10144</v>
      </c>
      <c r="T1219" s="2" t="s">
        <v>10145</v>
      </c>
      <c r="U1219" s="2" t="s">
        <v>92</v>
      </c>
      <c r="V1219" s="2" t="s">
        <v>15</v>
      </c>
      <c r="W1219" s="12">
        <v>95.1</v>
      </c>
      <c r="X1219" s="9">
        <v>163</v>
      </c>
    </row>
    <row r="1220" spans="2:24" x14ac:dyDescent="0.2">
      <c r="B1220" s="6">
        <v>1218</v>
      </c>
      <c r="C1220" s="2" t="s">
        <v>24104</v>
      </c>
      <c r="D1220" s="2" t="s">
        <v>1696</v>
      </c>
      <c r="E1220" s="2" t="s">
        <v>190</v>
      </c>
      <c r="F1220" s="4" t="str">
        <f t="shared" si="19"/>
        <v>Letícia Almeida</v>
      </c>
      <c r="G1220" s="2" t="s">
        <v>24105</v>
      </c>
      <c r="H1220" s="2" t="s">
        <v>10146</v>
      </c>
      <c r="I1220" s="2" t="s">
        <v>562</v>
      </c>
      <c r="J1220" s="2" t="s">
        <v>342</v>
      </c>
      <c r="K1220" s="2" t="s">
        <v>10147</v>
      </c>
      <c r="L1220" s="2" t="s">
        <v>10148</v>
      </c>
      <c r="M1220" s="2" t="s">
        <v>10149</v>
      </c>
      <c r="N1220" s="2" t="s">
        <v>10150</v>
      </c>
      <c r="O1220" s="15">
        <v>55</v>
      </c>
      <c r="P1220" s="2" t="s">
        <v>10151</v>
      </c>
      <c r="Q1220" s="15">
        <v>44</v>
      </c>
      <c r="R1220" s="2" t="s">
        <v>24108</v>
      </c>
      <c r="S1220" s="2" t="s">
        <v>10152</v>
      </c>
      <c r="T1220" s="2" t="s">
        <v>7480</v>
      </c>
      <c r="U1220" s="2" t="s">
        <v>13</v>
      </c>
      <c r="V1220" s="2" t="s">
        <v>50</v>
      </c>
      <c r="W1220" s="12">
        <v>80.599999999999994</v>
      </c>
      <c r="X1220" s="9">
        <v>159</v>
      </c>
    </row>
    <row r="1221" spans="2:24" x14ac:dyDescent="0.2">
      <c r="B1221" s="6">
        <v>1219</v>
      </c>
      <c r="C1221" s="2" t="s">
        <v>24103</v>
      </c>
      <c r="D1221" s="2" t="s">
        <v>448</v>
      </c>
      <c r="E1221" s="2" t="s">
        <v>117</v>
      </c>
      <c r="F1221" s="4" t="str">
        <f t="shared" si="19"/>
        <v>Tiago Castro</v>
      </c>
      <c r="G1221" s="2" t="s">
        <v>24105</v>
      </c>
      <c r="H1221" s="2" t="s">
        <v>10153</v>
      </c>
      <c r="I1221" s="2" t="s">
        <v>1533</v>
      </c>
      <c r="J1221" s="2" t="s">
        <v>70</v>
      </c>
      <c r="K1221" s="2" t="s">
        <v>10154</v>
      </c>
      <c r="L1221" s="2" t="s">
        <v>10155</v>
      </c>
      <c r="M1221" s="2" t="s">
        <v>10156</v>
      </c>
      <c r="N1221" s="2" t="s">
        <v>10157</v>
      </c>
      <c r="O1221" s="15">
        <v>55</v>
      </c>
      <c r="P1221" s="2" t="s">
        <v>10158</v>
      </c>
      <c r="Q1221" s="15">
        <v>27</v>
      </c>
      <c r="R1221" s="2" t="s">
        <v>24117</v>
      </c>
      <c r="S1221" s="2" t="s">
        <v>10159</v>
      </c>
      <c r="T1221" s="2" t="s">
        <v>10160</v>
      </c>
      <c r="U1221" s="2" t="s">
        <v>636</v>
      </c>
      <c r="V1221" s="2" t="s">
        <v>94</v>
      </c>
      <c r="W1221" s="12">
        <v>109.8</v>
      </c>
      <c r="X1221" s="9">
        <v>170</v>
      </c>
    </row>
    <row r="1222" spans="2:24" x14ac:dyDescent="0.2">
      <c r="B1222" s="6">
        <v>1220</v>
      </c>
      <c r="C1222" s="2" t="s">
        <v>24104</v>
      </c>
      <c r="D1222" s="2" t="s">
        <v>339</v>
      </c>
      <c r="E1222" s="2" t="s">
        <v>213</v>
      </c>
      <c r="F1222" s="4" t="str">
        <f t="shared" si="19"/>
        <v>Carolina Souza</v>
      </c>
      <c r="G1222" s="2" t="s">
        <v>24105</v>
      </c>
      <c r="H1222" s="2" t="s">
        <v>10161</v>
      </c>
      <c r="I1222" s="2" t="s">
        <v>1879</v>
      </c>
      <c r="J1222" s="2" t="s">
        <v>488</v>
      </c>
      <c r="K1222" s="2" t="s">
        <v>10162</v>
      </c>
      <c r="L1222" s="2" t="s">
        <v>10163</v>
      </c>
      <c r="M1222" s="2" t="s">
        <v>10164</v>
      </c>
      <c r="N1222" s="2" t="s">
        <v>10165</v>
      </c>
      <c r="O1222" s="15">
        <v>55</v>
      </c>
      <c r="P1222" s="2" t="s">
        <v>10166</v>
      </c>
      <c r="Q1222" s="15">
        <v>21</v>
      </c>
      <c r="R1222" s="2" t="s">
        <v>24109</v>
      </c>
      <c r="S1222" s="2" t="s">
        <v>10167</v>
      </c>
      <c r="T1222" s="2" t="s">
        <v>10168</v>
      </c>
      <c r="U1222" s="2" t="s">
        <v>79</v>
      </c>
      <c r="V1222" s="2" t="s">
        <v>327</v>
      </c>
      <c r="W1222" s="12">
        <v>55</v>
      </c>
      <c r="X1222" s="9">
        <v>167</v>
      </c>
    </row>
    <row r="1223" spans="2:24" x14ac:dyDescent="0.2">
      <c r="B1223" s="6">
        <v>1221</v>
      </c>
      <c r="C1223" s="2" t="s">
        <v>24104</v>
      </c>
      <c r="D1223" s="2" t="s">
        <v>217</v>
      </c>
      <c r="E1223" s="2" t="s">
        <v>46</v>
      </c>
      <c r="F1223" s="4" t="str">
        <f t="shared" si="19"/>
        <v>Sofia Lima</v>
      </c>
      <c r="G1223" s="2" t="s">
        <v>24105</v>
      </c>
      <c r="H1223" s="2" t="s">
        <v>10169</v>
      </c>
      <c r="I1223" s="2" t="s">
        <v>3349</v>
      </c>
      <c r="J1223" s="2" t="s">
        <v>111</v>
      </c>
      <c r="K1223" s="2" t="s">
        <v>10170</v>
      </c>
      <c r="L1223" s="2" t="s">
        <v>10171</v>
      </c>
      <c r="M1223" s="2" t="s">
        <v>10172</v>
      </c>
      <c r="N1223" s="2" t="s">
        <v>10173</v>
      </c>
      <c r="O1223" s="15">
        <v>55</v>
      </c>
      <c r="P1223" s="2" t="s">
        <v>10174</v>
      </c>
      <c r="Q1223" s="15">
        <v>82</v>
      </c>
      <c r="R1223" s="2" t="s">
        <v>24109</v>
      </c>
      <c r="S1223" s="2" t="s">
        <v>10175</v>
      </c>
      <c r="T1223" s="2" t="s">
        <v>10176</v>
      </c>
      <c r="U1223" s="2" t="s">
        <v>92</v>
      </c>
      <c r="V1223" s="2" t="s">
        <v>15</v>
      </c>
      <c r="W1223" s="12">
        <v>68.3</v>
      </c>
      <c r="X1223" s="9">
        <v>156</v>
      </c>
    </row>
    <row r="1224" spans="2:24" x14ac:dyDescent="0.2">
      <c r="B1224" s="6">
        <v>1222</v>
      </c>
      <c r="C1224" s="2" t="s">
        <v>24104</v>
      </c>
      <c r="D1224" s="2" t="s">
        <v>217</v>
      </c>
      <c r="E1224" s="2" t="s">
        <v>213</v>
      </c>
      <c r="F1224" s="4" t="str">
        <f t="shared" si="19"/>
        <v>Sofia Souza</v>
      </c>
      <c r="G1224" s="2" t="s">
        <v>24105</v>
      </c>
      <c r="H1224" s="2" t="s">
        <v>10177</v>
      </c>
      <c r="I1224" s="2" t="s">
        <v>3332</v>
      </c>
      <c r="J1224" s="2" t="s">
        <v>4</v>
      </c>
      <c r="K1224" s="2" t="s">
        <v>10178</v>
      </c>
      <c r="L1224" s="2" t="s">
        <v>10179</v>
      </c>
      <c r="M1224" s="2" t="s">
        <v>10180</v>
      </c>
      <c r="N1224" s="2" t="s">
        <v>10181</v>
      </c>
      <c r="O1224" s="15">
        <v>55</v>
      </c>
      <c r="P1224" s="2" t="s">
        <v>10182</v>
      </c>
      <c r="Q1224" s="15">
        <v>50</v>
      </c>
      <c r="R1224" s="2" t="s">
        <v>24113</v>
      </c>
      <c r="S1224" s="2" t="s">
        <v>10183</v>
      </c>
      <c r="T1224" s="2" t="s">
        <v>10184</v>
      </c>
      <c r="U1224" s="2" t="s">
        <v>92</v>
      </c>
      <c r="V1224" s="2" t="s">
        <v>327</v>
      </c>
      <c r="W1224" s="12">
        <v>88.8</v>
      </c>
      <c r="X1224" s="9">
        <v>155</v>
      </c>
    </row>
    <row r="1225" spans="2:24" x14ac:dyDescent="0.2">
      <c r="B1225" s="6">
        <v>1223</v>
      </c>
      <c r="C1225" s="2" t="s">
        <v>24104</v>
      </c>
      <c r="D1225" s="2" t="s">
        <v>2223</v>
      </c>
      <c r="E1225" s="2" t="s">
        <v>166</v>
      </c>
      <c r="F1225" s="4" t="str">
        <f t="shared" si="19"/>
        <v>Manuela Goncalves</v>
      </c>
      <c r="G1225" s="2" t="s">
        <v>24105</v>
      </c>
      <c r="H1225" s="2" t="s">
        <v>10185</v>
      </c>
      <c r="I1225" s="2" t="s">
        <v>230</v>
      </c>
      <c r="J1225" s="2" t="s">
        <v>55</v>
      </c>
      <c r="K1225" s="2" t="s">
        <v>10186</v>
      </c>
      <c r="L1225" s="2" t="s">
        <v>10187</v>
      </c>
      <c r="M1225" s="2" t="s">
        <v>10188</v>
      </c>
      <c r="N1225" s="2" t="s">
        <v>10189</v>
      </c>
      <c r="O1225" s="15">
        <v>55</v>
      </c>
      <c r="P1225" s="2" t="s">
        <v>10190</v>
      </c>
      <c r="Q1225" s="15">
        <v>29</v>
      </c>
      <c r="R1225" s="2" t="s">
        <v>24117</v>
      </c>
      <c r="S1225" s="2" t="s">
        <v>10191</v>
      </c>
      <c r="T1225" s="2" t="s">
        <v>10192</v>
      </c>
      <c r="U1225" s="2" t="s">
        <v>92</v>
      </c>
      <c r="V1225" s="2" t="s">
        <v>94</v>
      </c>
      <c r="W1225" s="12">
        <v>73.599999999999994</v>
      </c>
      <c r="X1225" s="9">
        <v>162</v>
      </c>
    </row>
    <row r="1226" spans="2:24" x14ac:dyDescent="0.2">
      <c r="B1226" s="6">
        <v>1224</v>
      </c>
      <c r="C1226" s="2" t="s">
        <v>24103</v>
      </c>
      <c r="D1226" s="2" t="s">
        <v>2734</v>
      </c>
      <c r="E1226" s="2" t="s">
        <v>25</v>
      </c>
      <c r="F1226" s="4" t="str">
        <f t="shared" si="19"/>
        <v>Rodrigo Ribeiro</v>
      </c>
      <c r="G1226" s="2" t="s">
        <v>24105</v>
      </c>
      <c r="H1226" s="2" t="s">
        <v>10193</v>
      </c>
      <c r="I1226" s="2" t="s">
        <v>2474</v>
      </c>
      <c r="J1226" s="2" t="s">
        <v>55</v>
      </c>
      <c r="K1226" s="2" t="s">
        <v>10194</v>
      </c>
      <c r="L1226" s="2" t="s">
        <v>10195</v>
      </c>
      <c r="M1226" s="2" t="s">
        <v>10196</v>
      </c>
      <c r="N1226" s="2" t="s">
        <v>10197</v>
      </c>
      <c r="O1226" s="15">
        <v>55</v>
      </c>
      <c r="P1226" s="2" t="s">
        <v>10198</v>
      </c>
      <c r="Q1226" s="15">
        <v>44</v>
      </c>
      <c r="R1226" s="2" t="s">
        <v>24113</v>
      </c>
      <c r="S1226" s="2" t="s">
        <v>10199</v>
      </c>
      <c r="T1226" s="2" t="s">
        <v>10200</v>
      </c>
      <c r="U1226" s="2" t="s">
        <v>13</v>
      </c>
      <c r="V1226" s="2" t="s">
        <v>15</v>
      </c>
      <c r="W1226" s="12">
        <v>106.3</v>
      </c>
      <c r="X1226" s="9">
        <v>179</v>
      </c>
    </row>
    <row r="1227" spans="2:24" x14ac:dyDescent="0.2">
      <c r="B1227" s="6">
        <v>1225</v>
      </c>
      <c r="C1227" s="2" t="s">
        <v>24103</v>
      </c>
      <c r="D1227" s="2" t="s">
        <v>257</v>
      </c>
      <c r="E1227" s="2" t="s">
        <v>336</v>
      </c>
      <c r="F1227" s="4" t="str">
        <f t="shared" si="19"/>
        <v>Rafael Rodrigues</v>
      </c>
      <c r="G1227" s="2" t="s">
        <v>24105</v>
      </c>
      <c r="H1227" s="2" t="s">
        <v>10201</v>
      </c>
      <c r="I1227" s="2" t="s">
        <v>3510</v>
      </c>
      <c r="J1227" s="2" t="s">
        <v>70</v>
      </c>
      <c r="K1227" s="2" t="s">
        <v>10202</v>
      </c>
      <c r="L1227" s="2" t="s">
        <v>10203</v>
      </c>
      <c r="M1227" s="2" t="s">
        <v>10204</v>
      </c>
      <c r="N1227" s="2" t="s">
        <v>10205</v>
      </c>
      <c r="O1227" s="15">
        <v>55</v>
      </c>
      <c r="P1227" s="2" t="s">
        <v>10206</v>
      </c>
      <c r="Q1227" s="15">
        <v>63</v>
      </c>
      <c r="R1227" s="2" t="s">
        <v>24112</v>
      </c>
      <c r="S1227" s="2" t="s">
        <v>10207</v>
      </c>
      <c r="T1227" s="2" t="s">
        <v>10208</v>
      </c>
      <c r="U1227" s="2" t="s">
        <v>13</v>
      </c>
      <c r="V1227" s="2" t="s">
        <v>15</v>
      </c>
      <c r="W1227" s="12">
        <v>102.7</v>
      </c>
      <c r="X1227" s="9">
        <v>179</v>
      </c>
    </row>
    <row r="1228" spans="2:24" x14ac:dyDescent="0.2">
      <c r="B1228" s="6">
        <v>1226</v>
      </c>
      <c r="C1228" s="2" t="s">
        <v>24104</v>
      </c>
      <c r="D1228" s="2" t="s">
        <v>956</v>
      </c>
      <c r="E1228" s="2" t="s">
        <v>194</v>
      </c>
      <c r="F1228" s="4" t="str">
        <f t="shared" si="19"/>
        <v>Marisa Sousa</v>
      </c>
      <c r="G1228" s="2" t="s">
        <v>24105</v>
      </c>
      <c r="H1228" s="2" t="s">
        <v>10209</v>
      </c>
      <c r="I1228" s="2" t="s">
        <v>958</v>
      </c>
      <c r="J1228" s="2" t="s">
        <v>19</v>
      </c>
      <c r="K1228" s="2" t="s">
        <v>10210</v>
      </c>
      <c r="L1228" s="2" t="s">
        <v>10211</v>
      </c>
      <c r="M1228" s="2" t="s">
        <v>10212</v>
      </c>
      <c r="N1228" s="2" t="s">
        <v>10213</v>
      </c>
      <c r="O1228" s="15">
        <v>55</v>
      </c>
      <c r="P1228" s="2" t="s">
        <v>10214</v>
      </c>
      <c r="Q1228" s="15">
        <v>73</v>
      </c>
      <c r="R1228" s="2" t="s">
        <v>24109</v>
      </c>
      <c r="S1228" s="2" t="s">
        <v>10215</v>
      </c>
      <c r="T1228" s="2" t="s">
        <v>10216</v>
      </c>
      <c r="U1228" s="2" t="s">
        <v>13</v>
      </c>
      <c r="V1228" s="2" t="s">
        <v>50</v>
      </c>
      <c r="W1228" s="12">
        <v>80.099999999999994</v>
      </c>
      <c r="X1228" s="9">
        <v>163</v>
      </c>
    </row>
    <row r="1229" spans="2:24" x14ac:dyDescent="0.2">
      <c r="B1229" s="6">
        <v>1227</v>
      </c>
      <c r="C1229" s="2" t="s">
        <v>24104</v>
      </c>
      <c r="D1229" s="2" t="s">
        <v>39</v>
      </c>
      <c r="E1229" s="2" t="s">
        <v>11</v>
      </c>
      <c r="F1229" s="4" t="str">
        <f t="shared" si="19"/>
        <v>Yasmin Pinto</v>
      </c>
      <c r="G1229" s="2" t="s">
        <v>24105</v>
      </c>
      <c r="H1229" s="2" t="s">
        <v>10217</v>
      </c>
      <c r="I1229" s="2" t="s">
        <v>300</v>
      </c>
      <c r="J1229" s="2" t="s">
        <v>301</v>
      </c>
      <c r="K1229" s="2" t="s">
        <v>10218</v>
      </c>
      <c r="L1229" s="2" t="s">
        <v>10219</v>
      </c>
      <c r="M1229" s="2" t="s">
        <v>10220</v>
      </c>
      <c r="N1229" s="2" t="s">
        <v>10221</v>
      </c>
      <c r="O1229" s="15">
        <v>55</v>
      </c>
      <c r="P1229" s="2" t="s">
        <v>10222</v>
      </c>
      <c r="Q1229" s="15">
        <v>60</v>
      </c>
      <c r="R1229" s="2" t="s">
        <v>24115</v>
      </c>
      <c r="S1229" s="2" t="s">
        <v>10223</v>
      </c>
      <c r="T1229" s="2" t="s">
        <v>10224</v>
      </c>
      <c r="U1229" s="2" t="s">
        <v>13</v>
      </c>
      <c r="V1229" s="2" t="s">
        <v>50</v>
      </c>
      <c r="W1229" s="12">
        <v>53.9</v>
      </c>
      <c r="X1229" s="9">
        <v>167</v>
      </c>
    </row>
    <row r="1230" spans="2:24" x14ac:dyDescent="0.2">
      <c r="B1230" s="6">
        <v>1228</v>
      </c>
      <c r="C1230" s="2" t="s">
        <v>24103</v>
      </c>
      <c r="D1230" s="2" t="s">
        <v>1651</v>
      </c>
      <c r="E1230" s="2" t="s">
        <v>927</v>
      </c>
      <c r="F1230" s="4" t="str">
        <f t="shared" si="19"/>
        <v>Carlos Pereira</v>
      </c>
      <c r="G1230" s="2" t="s">
        <v>24105</v>
      </c>
      <c r="H1230" s="2" t="s">
        <v>10225</v>
      </c>
      <c r="I1230" s="2" t="s">
        <v>1337</v>
      </c>
      <c r="J1230" s="2" t="s">
        <v>1338</v>
      </c>
      <c r="K1230" s="2" t="s">
        <v>10226</v>
      </c>
      <c r="L1230" s="2" t="s">
        <v>10227</v>
      </c>
      <c r="M1230" s="2" t="s">
        <v>10228</v>
      </c>
      <c r="N1230" s="2" t="s">
        <v>10229</v>
      </c>
      <c r="O1230" s="15">
        <v>55</v>
      </c>
      <c r="P1230" s="2" t="s">
        <v>10230</v>
      </c>
      <c r="Q1230" s="15">
        <v>34</v>
      </c>
      <c r="R1230" s="2" t="s">
        <v>24112</v>
      </c>
      <c r="S1230" s="2" t="s">
        <v>10231</v>
      </c>
      <c r="T1230" s="2" t="s">
        <v>10232</v>
      </c>
      <c r="U1230" s="2" t="s">
        <v>13</v>
      </c>
      <c r="V1230" s="2" t="s">
        <v>94</v>
      </c>
      <c r="W1230" s="12">
        <v>104.3</v>
      </c>
      <c r="X1230" s="9">
        <v>189</v>
      </c>
    </row>
    <row r="1231" spans="2:24" x14ac:dyDescent="0.2">
      <c r="B1231" s="6">
        <v>1229</v>
      </c>
      <c r="C1231" s="2" t="s">
        <v>24104</v>
      </c>
      <c r="D1231" s="2" t="s">
        <v>956</v>
      </c>
      <c r="E1231" s="2" t="s">
        <v>108</v>
      </c>
      <c r="F1231" s="4" t="str">
        <f t="shared" si="19"/>
        <v>Marisa Fernandes</v>
      </c>
      <c r="G1231" s="2" t="s">
        <v>24105</v>
      </c>
      <c r="H1231" s="2" t="s">
        <v>10233</v>
      </c>
      <c r="I1231" s="2" t="s">
        <v>2207</v>
      </c>
      <c r="J1231" s="2" t="s">
        <v>70</v>
      </c>
      <c r="K1231" s="2" t="s">
        <v>10234</v>
      </c>
      <c r="L1231" s="2" t="s">
        <v>10235</v>
      </c>
      <c r="M1231" s="2" t="s">
        <v>10236</v>
      </c>
      <c r="N1231" s="2" t="s">
        <v>10237</v>
      </c>
      <c r="O1231" s="15">
        <v>55</v>
      </c>
      <c r="P1231" s="2" t="s">
        <v>10238</v>
      </c>
      <c r="Q1231" s="15">
        <v>26</v>
      </c>
      <c r="R1231" s="2" t="s">
        <v>24116</v>
      </c>
      <c r="S1231" s="2" t="s">
        <v>10239</v>
      </c>
      <c r="T1231" s="2" t="s">
        <v>10240</v>
      </c>
      <c r="U1231" s="2" t="s">
        <v>92</v>
      </c>
      <c r="V1231" s="2" t="s">
        <v>94</v>
      </c>
      <c r="W1231" s="12">
        <v>96.4</v>
      </c>
      <c r="X1231" s="9">
        <v>168</v>
      </c>
    </row>
    <row r="1232" spans="2:24" x14ac:dyDescent="0.2">
      <c r="B1232" s="6">
        <v>1230</v>
      </c>
      <c r="C1232" s="2" t="s">
        <v>24104</v>
      </c>
      <c r="D1232" s="2" t="s">
        <v>276</v>
      </c>
      <c r="E1232" s="2" t="s">
        <v>77</v>
      </c>
      <c r="F1232" s="4" t="str">
        <f t="shared" si="19"/>
        <v>Lavinia Oliveira</v>
      </c>
      <c r="G1232" s="2" t="s">
        <v>24105</v>
      </c>
      <c r="H1232" s="2" t="s">
        <v>10241</v>
      </c>
      <c r="I1232" s="2" t="s">
        <v>6509</v>
      </c>
      <c r="J1232" s="2" t="s">
        <v>70</v>
      </c>
      <c r="K1232" s="2" t="s">
        <v>10242</v>
      </c>
      <c r="L1232" s="2" t="s">
        <v>10243</v>
      </c>
      <c r="M1232" s="2" t="s">
        <v>10244</v>
      </c>
      <c r="N1232" s="2" t="s">
        <v>10245</v>
      </c>
      <c r="O1232" s="15">
        <v>55</v>
      </c>
      <c r="P1232" s="2" t="s">
        <v>10246</v>
      </c>
      <c r="Q1232" s="15">
        <v>65</v>
      </c>
      <c r="R1232" s="2" t="s">
        <v>24117</v>
      </c>
      <c r="S1232" s="2" t="s">
        <v>10247</v>
      </c>
      <c r="T1232" s="2" t="s">
        <v>10248</v>
      </c>
      <c r="U1232" s="2" t="s">
        <v>13</v>
      </c>
      <c r="V1232" s="2" t="s">
        <v>50</v>
      </c>
      <c r="W1232" s="12">
        <v>89.8</v>
      </c>
      <c r="X1232" s="9">
        <v>159</v>
      </c>
    </row>
    <row r="1233" spans="2:24" x14ac:dyDescent="0.2">
      <c r="B1233" s="6">
        <v>1231</v>
      </c>
      <c r="C1233" s="2" t="s">
        <v>24104</v>
      </c>
      <c r="D1233" s="2" t="s">
        <v>627</v>
      </c>
      <c r="E1233" s="2" t="s">
        <v>67</v>
      </c>
      <c r="F1233" s="4" t="str">
        <f t="shared" si="19"/>
        <v>Isabela Correia</v>
      </c>
      <c r="G1233" s="2" t="s">
        <v>24105</v>
      </c>
      <c r="H1233" s="2" t="s">
        <v>10249</v>
      </c>
      <c r="I1233" s="2" t="s">
        <v>84</v>
      </c>
      <c r="J1233" s="2" t="s">
        <v>85</v>
      </c>
      <c r="K1233" s="2" t="s">
        <v>10250</v>
      </c>
      <c r="L1233" s="2" t="s">
        <v>10251</v>
      </c>
      <c r="M1233" s="2" t="s">
        <v>10252</v>
      </c>
      <c r="N1233" s="2" t="s">
        <v>10253</v>
      </c>
      <c r="O1233" s="15">
        <v>55</v>
      </c>
      <c r="P1233" s="2" t="s">
        <v>10254</v>
      </c>
      <c r="Q1233" s="15">
        <v>85</v>
      </c>
      <c r="R1233" s="2" t="s">
        <v>24115</v>
      </c>
      <c r="S1233" s="2" t="s">
        <v>10255</v>
      </c>
      <c r="T1233" s="2" t="s">
        <v>10256</v>
      </c>
      <c r="U1233" s="2" t="s">
        <v>79</v>
      </c>
      <c r="V1233" s="2" t="s">
        <v>50</v>
      </c>
      <c r="W1233" s="12">
        <v>60.2</v>
      </c>
      <c r="X1233" s="9">
        <v>164</v>
      </c>
    </row>
    <row r="1234" spans="2:24" x14ac:dyDescent="0.2">
      <c r="B1234" s="6">
        <v>1232</v>
      </c>
      <c r="C1234" s="2" t="s">
        <v>24104</v>
      </c>
      <c r="D1234" s="2" t="s">
        <v>3825</v>
      </c>
      <c r="E1234" s="2" t="s">
        <v>294</v>
      </c>
      <c r="F1234" s="4" t="str">
        <f t="shared" si="19"/>
        <v>Gabriela Barros</v>
      </c>
      <c r="G1234" s="2" t="s">
        <v>24105</v>
      </c>
      <c r="H1234" s="2" t="s">
        <v>10257</v>
      </c>
      <c r="I1234" s="2" t="s">
        <v>97</v>
      </c>
      <c r="J1234" s="2" t="s">
        <v>98</v>
      </c>
      <c r="K1234" s="2" t="s">
        <v>10258</v>
      </c>
      <c r="L1234" s="2" t="s">
        <v>10259</v>
      </c>
      <c r="M1234" s="2" t="s">
        <v>10260</v>
      </c>
      <c r="N1234" s="2" t="s">
        <v>10261</v>
      </c>
      <c r="O1234" s="15">
        <v>55</v>
      </c>
      <c r="P1234" s="2" t="s">
        <v>10262</v>
      </c>
      <c r="Q1234" s="15">
        <v>63</v>
      </c>
      <c r="R1234" s="2" t="s">
        <v>24110</v>
      </c>
      <c r="S1234" s="2" t="s">
        <v>10263</v>
      </c>
      <c r="T1234" s="2" t="s">
        <v>10264</v>
      </c>
      <c r="U1234" s="2" t="s">
        <v>64</v>
      </c>
      <c r="V1234" s="2" t="s">
        <v>28</v>
      </c>
      <c r="W1234" s="12">
        <v>77.5</v>
      </c>
      <c r="X1234" s="9">
        <v>163</v>
      </c>
    </row>
    <row r="1235" spans="2:24" x14ac:dyDescent="0.2">
      <c r="B1235" s="6">
        <v>1233</v>
      </c>
      <c r="C1235" s="2" t="s">
        <v>24104</v>
      </c>
      <c r="D1235" s="2" t="s">
        <v>1282</v>
      </c>
      <c r="E1235" s="2" t="s">
        <v>11</v>
      </c>
      <c r="F1235" s="4" t="str">
        <f t="shared" si="19"/>
        <v>Sophia Pinto</v>
      </c>
      <c r="G1235" s="2" t="s">
        <v>24105</v>
      </c>
      <c r="H1235" s="2" t="s">
        <v>10265</v>
      </c>
      <c r="I1235" s="2" t="s">
        <v>171</v>
      </c>
      <c r="J1235" s="2" t="s">
        <v>172</v>
      </c>
      <c r="K1235" s="2" t="s">
        <v>10266</v>
      </c>
      <c r="L1235" s="2" t="s">
        <v>10267</v>
      </c>
      <c r="M1235" s="2" t="s">
        <v>10268</v>
      </c>
      <c r="N1235" s="2" t="s">
        <v>10269</v>
      </c>
      <c r="O1235" s="15">
        <v>55</v>
      </c>
      <c r="P1235" s="2" t="s">
        <v>10270</v>
      </c>
      <c r="Q1235" s="15">
        <v>51</v>
      </c>
      <c r="R1235" s="2" t="s">
        <v>24113</v>
      </c>
      <c r="S1235" s="2" t="s">
        <v>10271</v>
      </c>
      <c r="T1235" s="2" t="s">
        <v>10272</v>
      </c>
      <c r="U1235" s="2" t="s">
        <v>155</v>
      </c>
      <c r="V1235" s="2" t="s">
        <v>50</v>
      </c>
      <c r="W1235" s="12">
        <v>53.7</v>
      </c>
      <c r="X1235" s="9">
        <v>172</v>
      </c>
    </row>
    <row r="1236" spans="2:24" x14ac:dyDescent="0.2">
      <c r="B1236" s="6">
        <v>1234</v>
      </c>
      <c r="C1236" s="2" t="s">
        <v>24103</v>
      </c>
      <c r="D1236" s="2" t="s">
        <v>2734</v>
      </c>
      <c r="E1236" s="2" t="s">
        <v>82</v>
      </c>
      <c r="F1236" s="4" t="str">
        <f t="shared" si="19"/>
        <v>Rodrigo Cardoso</v>
      </c>
      <c r="G1236" s="2" t="s">
        <v>24105</v>
      </c>
      <c r="H1236" s="2" t="s">
        <v>10273</v>
      </c>
      <c r="I1236" s="2" t="s">
        <v>1853</v>
      </c>
      <c r="J1236" s="2" t="s">
        <v>111</v>
      </c>
      <c r="K1236" s="2" t="s">
        <v>10274</v>
      </c>
      <c r="L1236" s="2" t="s">
        <v>10275</v>
      </c>
      <c r="M1236" s="2" t="s">
        <v>10276</v>
      </c>
      <c r="N1236" s="2" t="s">
        <v>10277</v>
      </c>
      <c r="O1236" s="15">
        <v>55</v>
      </c>
      <c r="P1236" s="2" t="s">
        <v>10278</v>
      </c>
      <c r="Q1236" s="15">
        <v>42</v>
      </c>
      <c r="R1236" s="2" t="s">
        <v>24117</v>
      </c>
      <c r="S1236" s="2" t="s">
        <v>10279</v>
      </c>
      <c r="T1236" s="2" t="s">
        <v>7456</v>
      </c>
      <c r="U1236" s="2" t="s">
        <v>79</v>
      </c>
      <c r="V1236" s="2" t="s">
        <v>94</v>
      </c>
      <c r="W1236" s="12">
        <v>101.4</v>
      </c>
      <c r="X1236" s="9">
        <v>167</v>
      </c>
    </row>
    <row r="1237" spans="2:24" x14ac:dyDescent="0.2">
      <c r="B1237" s="6">
        <v>1235</v>
      </c>
      <c r="C1237" s="2" t="s">
        <v>24104</v>
      </c>
      <c r="D1237" s="2" t="s">
        <v>1913</v>
      </c>
      <c r="E1237" s="2" t="s">
        <v>67</v>
      </c>
      <c r="F1237" s="4" t="str">
        <f t="shared" si="19"/>
        <v>Alice Correia</v>
      </c>
      <c r="G1237" s="2" t="s">
        <v>24105</v>
      </c>
      <c r="H1237" s="2" t="s">
        <v>10280</v>
      </c>
      <c r="I1237" s="2" t="s">
        <v>10281</v>
      </c>
      <c r="J1237" s="2" t="s">
        <v>172</v>
      </c>
      <c r="K1237" s="2" t="s">
        <v>10282</v>
      </c>
      <c r="L1237" s="2" t="s">
        <v>10283</v>
      </c>
      <c r="M1237" s="2" t="s">
        <v>10284</v>
      </c>
      <c r="N1237" s="2" t="s">
        <v>10285</v>
      </c>
      <c r="O1237" s="15">
        <v>55</v>
      </c>
      <c r="P1237" s="2" t="s">
        <v>10286</v>
      </c>
      <c r="Q1237" s="15">
        <v>51</v>
      </c>
      <c r="R1237" s="2" t="s">
        <v>118</v>
      </c>
      <c r="S1237" s="2" t="s">
        <v>10287</v>
      </c>
      <c r="T1237" s="2" t="s">
        <v>10288</v>
      </c>
      <c r="U1237" s="2" t="s">
        <v>13</v>
      </c>
      <c r="V1237" s="2" t="s">
        <v>94</v>
      </c>
      <c r="W1237" s="12">
        <v>93.6</v>
      </c>
      <c r="X1237" s="9">
        <v>160</v>
      </c>
    </row>
    <row r="1238" spans="2:24" x14ac:dyDescent="0.2">
      <c r="B1238" s="6">
        <v>1236</v>
      </c>
      <c r="C1238" s="2" t="s">
        <v>24104</v>
      </c>
      <c r="D1238" s="2" t="s">
        <v>1282</v>
      </c>
      <c r="E1238" s="2" t="s">
        <v>409</v>
      </c>
      <c r="F1238" s="4" t="str">
        <f t="shared" si="19"/>
        <v>Sophia Carvalho</v>
      </c>
      <c r="G1238" s="2" t="s">
        <v>24105</v>
      </c>
      <c r="H1238" s="2" t="s">
        <v>10289</v>
      </c>
      <c r="I1238" s="2" t="s">
        <v>782</v>
      </c>
      <c r="J1238" s="2" t="s">
        <v>783</v>
      </c>
      <c r="K1238" s="2" t="s">
        <v>10290</v>
      </c>
      <c r="L1238" s="2" t="s">
        <v>10291</v>
      </c>
      <c r="M1238" s="2" t="s">
        <v>10292</v>
      </c>
      <c r="N1238" s="2" t="s">
        <v>10293</v>
      </c>
      <c r="O1238" s="15">
        <v>55</v>
      </c>
      <c r="P1238" s="2" t="s">
        <v>10294</v>
      </c>
      <c r="Q1238" s="15">
        <v>23</v>
      </c>
      <c r="R1238" s="2" t="s">
        <v>24109</v>
      </c>
      <c r="S1238" s="2" t="s">
        <v>10295</v>
      </c>
      <c r="T1238" s="2" t="s">
        <v>10296</v>
      </c>
      <c r="U1238" s="2" t="s">
        <v>155</v>
      </c>
      <c r="V1238" s="2" t="s">
        <v>15</v>
      </c>
      <c r="W1238" s="12">
        <v>95.4</v>
      </c>
      <c r="X1238" s="9">
        <v>173</v>
      </c>
    </row>
    <row r="1239" spans="2:24" x14ac:dyDescent="0.2">
      <c r="B1239" s="6">
        <v>1237</v>
      </c>
      <c r="C1239" s="2" t="s">
        <v>24104</v>
      </c>
      <c r="D1239" s="2" t="s">
        <v>107</v>
      </c>
      <c r="E1239" s="2" t="s">
        <v>52</v>
      </c>
      <c r="F1239" s="4" t="str">
        <f t="shared" si="19"/>
        <v>Emily Barbosa</v>
      </c>
      <c r="G1239" s="2" t="s">
        <v>24105</v>
      </c>
      <c r="H1239" s="2" t="s">
        <v>10297</v>
      </c>
      <c r="I1239" s="2" t="s">
        <v>160</v>
      </c>
      <c r="J1239" s="2" t="s">
        <v>172</v>
      </c>
      <c r="K1239" s="2" t="s">
        <v>10298</v>
      </c>
      <c r="L1239" s="2" t="s">
        <v>10299</v>
      </c>
      <c r="M1239" s="2" t="s">
        <v>10300</v>
      </c>
      <c r="N1239" s="2" t="s">
        <v>10301</v>
      </c>
      <c r="O1239" s="15">
        <v>55</v>
      </c>
      <c r="P1239" s="2" t="s">
        <v>10302</v>
      </c>
      <c r="Q1239" s="15">
        <v>21</v>
      </c>
      <c r="R1239" s="2" t="s">
        <v>24115</v>
      </c>
      <c r="S1239" s="2" t="s">
        <v>10303</v>
      </c>
      <c r="T1239" s="2" t="s">
        <v>10304</v>
      </c>
      <c r="U1239" s="2" t="s">
        <v>378</v>
      </c>
      <c r="V1239" s="2" t="s">
        <v>28</v>
      </c>
      <c r="W1239" s="12">
        <v>80.5</v>
      </c>
      <c r="X1239" s="9">
        <v>160</v>
      </c>
    </row>
    <row r="1240" spans="2:24" x14ac:dyDescent="0.2">
      <c r="B1240" s="6">
        <v>1238</v>
      </c>
      <c r="C1240" s="2" t="s">
        <v>24104</v>
      </c>
      <c r="D1240" s="2" t="s">
        <v>627</v>
      </c>
      <c r="E1240" s="2" t="s">
        <v>11</v>
      </c>
      <c r="F1240" s="4" t="str">
        <f t="shared" si="19"/>
        <v>Isabela Pinto</v>
      </c>
      <c r="G1240" s="2" t="s">
        <v>24105</v>
      </c>
      <c r="H1240" s="2" t="s">
        <v>10305</v>
      </c>
      <c r="I1240" s="2" t="s">
        <v>639</v>
      </c>
      <c r="J1240" s="2" t="s">
        <v>136</v>
      </c>
      <c r="K1240" s="2" t="s">
        <v>10306</v>
      </c>
      <c r="L1240" s="2" t="s">
        <v>10307</v>
      </c>
      <c r="M1240" s="2" t="s">
        <v>10308</v>
      </c>
      <c r="N1240" s="2" t="s">
        <v>10309</v>
      </c>
      <c r="O1240" s="15">
        <v>55</v>
      </c>
      <c r="P1240" s="2" t="s">
        <v>10310</v>
      </c>
      <c r="Q1240" s="15">
        <v>61</v>
      </c>
      <c r="R1240" s="2" t="s">
        <v>24114</v>
      </c>
      <c r="S1240" s="2" t="s">
        <v>10311</v>
      </c>
      <c r="T1240" s="2" t="s">
        <v>10312</v>
      </c>
      <c r="U1240" s="2" t="s">
        <v>215</v>
      </c>
      <c r="V1240" s="2" t="s">
        <v>50</v>
      </c>
      <c r="W1240" s="12">
        <v>82.4</v>
      </c>
      <c r="X1240" s="9">
        <v>169</v>
      </c>
    </row>
    <row r="1241" spans="2:24" x14ac:dyDescent="0.2">
      <c r="B1241" s="6">
        <v>1239</v>
      </c>
      <c r="C1241" s="2" t="s">
        <v>24104</v>
      </c>
      <c r="D1241" s="2" t="s">
        <v>1955</v>
      </c>
      <c r="E1241" s="2" t="s">
        <v>225</v>
      </c>
      <c r="F1241" s="4" t="str">
        <f t="shared" si="19"/>
        <v>Aline Gomes</v>
      </c>
      <c r="G1241" s="2" t="s">
        <v>24105</v>
      </c>
      <c r="H1241" s="2" t="s">
        <v>10313</v>
      </c>
      <c r="I1241" s="2" t="s">
        <v>230</v>
      </c>
      <c r="J1241" s="2" t="s">
        <v>55</v>
      </c>
      <c r="K1241" s="2" t="s">
        <v>10314</v>
      </c>
      <c r="L1241" s="2" t="s">
        <v>10315</v>
      </c>
      <c r="M1241" s="2" t="s">
        <v>10316</v>
      </c>
      <c r="N1241" s="2" t="s">
        <v>10317</v>
      </c>
      <c r="O1241" s="15">
        <v>55</v>
      </c>
      <c r="P1241" s="2" t="s">
        <v>10318</v>
      </c>
      <c r="Q1241" s="15">
        <v>48</v>
      </c>
      <c r="R1241" s="2" t="s">
        <v>62</v>
      </c>
      <c r="S1241" s="2" t="s">
        <v>10319</v>
      </c>
      <c r="T1241" s="2" t="s">
        <v>10320</v>
      </c>
      <c r="U1241" s="2" t="s">
        <v>48</v>
      </c>
      <c r="V1241" s="2" t="s">
        <v>327</v>
      </c>
      <c r="W1241" s="12">
        <v>64.099999999999994</v>
      </c>
      <c r="X1241" s="9">
        <v>163</v>
      </c>
    </row>
    <row r="1242" spans="2:24" x14ac:dyDescent="0.2">
      <c r="B1242" s="6">
        <v>1240</v>
      </c>
      <c r="C1242" s="2" t="s">
        <v>24104</v>
      </c>
      <c r="D1242" s="2" t="s">
        <v>318</v>
      </c>
      <c r="E1242" s="2" t="s">
        <v>190</v>
      </c>
      <c r="F1242" s="4" t="str">
        <f t="shared" si="19"/>
        <v>Giovanna Almeida</v>
      </c>
      <c r="G1242" s="2" t="s">
        <v>24105</v>
      </c>
      <c r="H1242" s="2" t="s">
        <v>10321</v>
      </c>
      <c r="I1242" s="2" t="s">
        <v>71</v>
      </c>
      <c r="J1242" s="2" t="s">
        <v>70</v>
      </c>
      <c r="K1242" s="2" t="s">
        <v>10322</v>
      </c>
      <c r="L1242" s="2" t="s">
        <v>10323</v>
      </c>
      <c r="M1242" s="2" t="s">
        <v>10324</v>
      </c>
      <c r="N1242" s="2" t="s">
        <v>10325</v>
      </c>
      <c r="O1242" s="15">
        <v>55</v>
      </c>
      <c r="P1242" s="2" t="s">
        <v>10326</v>
      </c>
      <c r="Q1242" s="15">
        <v>75</v>
      </c>
      <c r="R1242" s="2" t="s">
        <v>24116</v>
      </c>
      <c r="S1242" s="2" t="s">
        <v>10327</v>
      </c>
      <c r="T1242" s="2" t="s">
        <v>10328</v>
      </c>
      <c r="U1242" s="2" t="s">
        <v>79</v>
      </c>
      <c r="V1242" s="2" t="s">
        <v>15</v>
      </c>
      <c r="W1242" s="12">
        <v>66.2</v>
      </c>
      <c r="X1242" s="9">
        <v>153</v>
      </c>
    </row>
    <row r="1243" spans="2:24" x14ac:dyDescent="0.2">
      <c r="B1243" s="6">
        <v>1241</v>
      </c>
      <c r="C1243" s="2" t="s">
        <v>24104</v>
      </c>
      <c r="D1243" s="2" t="s">
        <v>799</v>
      </c>
      <c r="E1243" s="2" t="s">
        <v>190</v>
      </c>
      <c r="F1243" s="4" t="str">
        <f t="shared" si="19"/>
        <v>Fernanda Almeida</v>
      </c>
      <c r="G1243" s="2" t="s">
        <v>24105</v>
      </c>
      <c r="H1243" s="2" t="s">
        <v>10329</v>
      </c>
      <c r="I1243" s="2" t="s">
        <v>71</v>
      </c>
      <c r="J1243" s="2" t="s">
        <v>70</v>
      </c>
      <c r="K1243" s="2" t="s">
        <v>10330</v>
      </c>
      <c r="L1243" s="2" t="s">
        <v>10331</v>
      </c>
      <c r="M1243" s="2" t="s">
        <v>10332</v>
      </c>
      <c r="N1243" s="2" t="s">
        <v>10333</v>
      </c>
      <c r="O1243" s="15">
        <v>55</v>
      </c>
      <c r="P1243" s="2" t="s">
        <v>10334</v>
      </c>
      <c r="Q1243" s="15">
        <v>64</v>
      </c>
      <c r="R1243" s="2" t="s">
        <v>24117</v>
      </c>
      <c r="S1243" s="2" t="s">
        <v>10335</v>
      </c>
      <c r="T1243" s="2" t="s">
        <v>10336</v>
      </c>
      <c r="U1243" s="2" t="s">
        <v>64</v>
      </c>
      <c r="V1243" s="2" t="s">
        <v>15</v>
      </c>
      <c r="W1243" s="12">
        <v>93.8</v>
      </c>
      <c r="X1243" s="9">
        <v>164</v>
      </c>
    </row>
    <row r="1244" spans="2:24" x14ac:dyDescent="0.2">
      <c r="B1244" s="6">
        <v>1242</v>
      </c>
      <c r="C1244" s="2" t="s">
        <v>24103</v>
      </c>
      <c r="D1244" s="2" t="s">
        <v>448</v>
      </c>
      <c r="E1244" s="2" t="s">
        <v>117</v>
      </c>
      <c r="F1244" s="4" t="str">
        <f t="shared" si="19"/>
        <v>Tiago Castro</v>
      </c>
      <c r="G1244" s="2" t="s">
        <v>24105</v>
      </c>
      <c r="H1244" s="2" t="s">
        <v>10337</v>
      </c>
      <c r="I1244" s="2" t="s">
        <v>4580</v>
      </c>
      <c r="J1244" s="2" t="s">
        <v>70</v>
      </c>
      <c r="K1244" s="2" t="s">
        <v>10338</v>
      </c>
      <c r="L1244" s="2" t="s">
        <v>10339</v>
      </c>
      <c r="M1244" s="2" t="s">
        <v>10340</v>
      </c>
      <c r="N1244" s="2" t="s">
        <v>10341</v>
      </c>
      <c r="O1244" s="15">
        <v>55</v>
      </c>
      <c r="P1244" s="2" t="s">
        <v>10342</v>
      </c>
      <c r="Q1244" s="15">
        <v>73</v>
      </c>
      <c r="R1244" s="2" t="s">
        <v>24110</v>
      </c>
      <c r="S1244" s="2" t="s">
        <v>10343</v>
      </c>
      <c r="T1244" s="2" t="s">
        <v>10344</v>
      </c>
      <c r="U1244" s="2" t="s">
        <v>48</v>
      </c>
      <c r="V1244" s="2" t="s">
        <v>50</v>
      </c>
      <c r="W1244" s="12">
        <v>94.9</v>
      </c>
      <c r="X1244" s="9">
        <v>169</v>
      </c>
    </row>
    <row r="1245" spans="2:24" x14ac:dyDescent="0.2">
      <c r="B1245" s="6">
        <v>1243</v>
      </c>
      <c r="C1245" s="2" t="s">
        <v>24104</v>
      </c>
      <c r="D1245" s="2" t="s">
        <v>1335</v>
      </c>
      <c r="E1245" s="2" t="s">
        <v>336</v>
      </c>
      <c r="F1245" s="4" t="str">
        <f t="shared" si="19"/>
        <v>Luiza Rodrigues</v>
      </c>
      <c r="G1245" s="2" t="s">
        <v>24105</v>
      </c>
      <c r="H1245" s="2" t="s">
        <v>10345</v>
      </c>
      <c r="I1245" s="2" t="s">
        <v>6957</v>
      </c>
      <c r="J1245" s="2" t="s">
        <v>136</v>
      </c>
      <c r="K1245" s="2" t="s">
        <v>10346</v>
      </c>
      <c r="L1245" s="2" t="s">
        <v>10347</v>
      </c>
      <c r="M1245" s="2" t="s">
        <v>10348</v>
      </c>
      <c r="N1245" s="2" t="s">
        <v>10349</v>
      </c>
      <c r="O1245" s="15">
        <v>55</v>
      </c>
      <c r="P1245" s="2" t="s">
        <v>10350</v>
      </c>
      <c r="Q1245" s="15">
        <v>70</v>
      </c>
      <c r="R1245" s="2" t="s">
        <v>24112</v>
      </c>
      <c r="S1245" s="2" t="s">
        <v>10351</v>
      </c>
      <c r="T1245" s="2" t="s">
        <v>10352</v>
      </c>
      <c r="U1245" s="2" t="s">
        <v>13</v>
      </c>
      <c r="V1245" s="2" t="s">
        <v>15</v>
      </c>
      <c r="W1245" s="12">
        <v>96.7</v>
      </c>
      <c r="X1245" s="9">
        <v>157</v>
      </c>
    </row>
    <row r="1246" spans="2:24" x14ac:dyDescent="0.2">
      <c r="B1246" s="6">
        <v>1244</v>
      </c>
      <c r="C1246" s="2" t="s">
        <v>24104</v>
      </c>
      <c r="D1246" s="2" t="s">
        <v>1308</v>
      </c>
      <c r="E1246" s="2" t="s">
        <v>225</v>
      </c>
      <c r="F1246" s="4" t="str">
        <f t="shared" si="19"/>
        <v>Emilly Gomes</v>
      </c>
      <c r="G1246" s="2" t="s">
        <v>24105</v>
      </c>
      <c r="H1246" s="2" t="s">
        <v>10353</v>
      </c>
      <c r="I1246" s="2" t="s">
        <v>69</v>
      </c>
      <c r="J1246" s="2" t="s">
        <v>70</v>
      </c>
      <c r="K1246" s="2" t="s">
        <v>10354</v>
      </c>
      <c r="L1246" s="2" t="s">
        <v>10355</v>
      </c>
      <c r="M1246" s="2" t="s">
        <v>10356</v>
      </c>
      <c r="N1246" s="2" t="s">
        <v>10357</v>
      </c>
      <c r="O1246" s="15">
        <v>55</v>
      </c>
      <c r="P1246" s="2" t="s">
        <v>10358</v>
      </c>
      <c r="Q1246" s="15">
        <v>58</v>
      </c>
      <c r="R1246" s="2" t="s">
        <v>24113</v>
      </c>
      <c r="S1246" s="2" t="s">
        <v>10359</v>
      </c>
      <c r="T1246" s="2" t="s">
        <v>10360</v>
      </c>
      <c r="U1246" s="2" t="s">
        <v>636</v>
      </c>
      <c r="V1246" s="2" t="s">
        <v>94</v>
      </c>
      <c r="W1246" s="12">
        <v>75.7</v>
      </c>
      <c r="X1246" s="9">
        <v>166</v>
      </c>
    </row>
    <row r="1247" spans="2:24" x14ac:dyDescent="0.2">
      <c r="B1247" s="6">
        <v>1245</v>
      </c>
      <c r="C1247" s="2" t="s">
        <v>24103</v>
      </c>
      <c r="D1247" s="2" t="s">
        <v>1851</v>
      </c>
      <c r="E1247" s="2" t="s">
        <v>133</v>
      </c>
      <c r="F1247" s="4" t="str">
        <f t="shared" si="19"/>
        <v>Vinícius Dias</v>
      </c>
      <c r="G1247" s="2" t="s">
        <v>24105</v>
      </c>
      <c r="H1247" s="2" t="s">
        <v>10361</v>
      </c>
      <c r="I1247" s="2" t="s">
        <v>5</v>
      </c>
      <c r="J1247" s="2" t="s">
        <v>4</v>
      </c>
      <c r="K1247" s="2" t="s">
        <v>10362</v>
      </c>
      <c r="L1247" s="2" t="s">
        <v>10363</v>
      </c>
      <c r="M1247" s="2" t="s">
        <v>10364</v>
      </c>
      <c r="N1247" s="2" t="s">
        <v>10365</v>
      </c>
      <c r="O1247" s="15">
        <v>55</v>
      </c>
      <c r="P1247" s="2" t="s">
        <v>10366</v>
      </c>
      <c r="Q1247" s="15">
        <v>54</v>
      </c>
      <c r="R1247" s="2" t="s">
        <v>24109</v>
      </c>
      <c r="S1247" s="2" t="s">
        <v>10367</v>
      </c>
      <c r="T1247" s="2" t="s">
        <v>10368</v>
      </c>
      <c r="U1247" s="2" t="s">
        <v>13</v>
      </c>
      <c r="V1247" s="2" t="s">
        <v>94</v>
      </c>
      <c r="W1247" s="12">
        <v>113.7</v>
      </c>
      <c r="X1247" s="9">
        <v>172</v>
      </c>
    </row>
    <row r="1248" spans="2:24" x14ac:dyDescent="0.2">
      <c r="B1248" s="6">
        <v>1246</v>
      </c>
      <c r="C1248" s="2" t="s">
        <v>24104</v>
      </c>
      <c r="D1248" s="2" t="s">
        <v>909</v>
      </c>
      <c r="E1248" s="2" t="s">
        <v>82</v>
      </c>
      <c r="F1248" s="4" t="str">
        <f t="shared" si="19"/>
        <v>Leila Cardoso</v>
      </c>
      <c r="G1248" s="2" t="s">
        <v>24105</v>
      </c>
      <c r="H1248" s="2" t="s">
        <v>10369</v>
      </c>
      <c r="I1248" s="2" t="s">
        <v>1731</v>
      </c>
      <c r="J1248" s="2" t="s">
        <v>70</v>
      </c>
      <c r="K1248" s="2" t="s">
        <v>10370</v>
      </c>
      <c r="L1248" s="2" t="s">
        <v>10371</v>
      </c>
      <c r="M1248" s="2" t="s">
        <v>10372</v>
      </c>
      <c r="N1248" s="2" t="s">
        <v>10373</v>
      </c>
      <c r="O1248" s="15">
        <v>55</v>
      </c>
      <c r="P1248" s="2" t="s">
        <v>10374</v>
      </c>
      <c r="Q1248" s="15">
        <v>51</v>
      </c>
      <c r="R1248" s="2" t="s">
        <v>24110</v>
      </c>
      <c r="S1248" s="2" t="s">
        <v>10375</v>
      </c>
      <c r="T1248" s="2" t="s">
        <v>10376</v>
      </c>
      <c r="U1248" s="2" t="s">
        <v>13</v>
      </c>
      <c r="V1248" s="2" t="s">
        <v>50</v>
      </c>
      <c r="W1248" s="12">
        <v>90.1</v>
      </c>
      <c r="X1248" s="9">
        <v>163</v>
      </c>
    </row>
    <row r="1249" spans="2:24" x14ac:dyDescent="0.2">
      <c r="B1249" s="6">
        <v>1247</v>
      </c>
      <c r="C1249" s="2" t="s">
        <v>24104</v>
      </c>
      <c r="D1249" s="2" t="s">
        <v>418</v>
      </c>
      <c r="E1249" s="2" t="s">
        <v>202</v>
      </c>
      <c r="F1249" s="4" t="str">
        <f t="shared" si="19"/>
        <v>Beatriz Cunha</v>
      </c>
      <c r="G1249" s="2" t="s">
        <v>24105</v>
      </c>
      <c r="H1249" s="2" t="s">
        <v>10377</v>
      </c>
      <c r="I1249" s="2" t="s">
        <v>2474</v>
      </c>
      <c r="J1249" s="2" t="s">
        <v>55</v>
      </c>
      <c r="K1249" s="2" t="s">
        <v>10378</v>
      </c>
      <c r="L1249" s="2" t="s">
        <v>10379</v>
      </c>
      <c r="M1249" s="2" t="s">
        <v>10380</v>
      </c>
      <c r="N1249" s="2" t="s">
        <v>10381</v>
      </c>
      <c r="O1249" s="15">
        <v>55</v>
      </c>
      <c r="P1249" s="2" t="s">
        <v>10382</v>
      </c>
      <c r="Q1249" s="15">
        <v>35</v>
      </c>
      <c r="R1249" s="2" t="s">
        <v>24116</v>
      </c>
      <c r="S1249" s="2" t="s">
        <v>10383</v>
      </c>
      <c r="T1249" s="2" t="s">
        <v>10384</v>
      </c>
      <c r="U1249" s="2" t="s">
        <v>79</v>
      </c>
      <c r="V1249" s="2" t="s">
        <v>94</v>
      </c>
      <c r="W1249" s="12">
        <v>62.8</v>
      </c>
      <c r="X1249" s="9">
        <v>167</v>
      </c>
    </row>
    <row r="1250" spans="2:24" x14ac:dyDescent="0.2">
      <c r="B1250" s="6">
        <v>1248</v>
      </c>
      <c r="C1250" s="2" t="s">
        <v>24104</v>
      </c>
      <c r="D1250" s="2" t="s">
        <v>2822</v>
      </c>
      <c r="E1250" s="2" t="s">
        <v>82</v>
      </c>
      <c r="F1250" s="4" t="str">
        <f t="shared" si="19"/>
        <v>Luana Cardoso</v>
      </c>
      <c r="G1250" s="2" t="s">
        <v>24105</v>
      </c>
      <c r="H1250" s="2" t="s">
        <v>10385</v>
      </c>
      <c r="I1250" s="2" t="s">
        <v>2350</v>
      </c>
      <c r="J1250" s="2" t="s">
        <v>2351</v>
      </c>
      <c r="K1250" s="2" t="s">
        <v>10386</v>
      </c>
      <c r="L1250" s="2" t="s">
        <v>10387</v>
      </c>
      <c r="M1250" s="2" t="s">
        <v>10388</v>
      </c>
      <c r="N1250" s="2" t="s">
        <v>10389</v>
      </c>
      <c r="O1250" s="15">
        <v>55</v>
      </c>
      <c r="P1250" s="2" t="s">
        <v>10390</v>
      </c>
      <c r="Q1250" s="15">
        <v>72</v>
      </c>
      <c r="R1250" s="2" t="s">
        <v>24111</v>
      </c>
      <c r="S1250" s="2" t="s">
        <v>10391</v>
      </c>
      <c r="T1250" s="2" t="s">
        <v>10392</v>
      </c>
      <c r="U1250" s="2" t="s">
        <v>79</v>
      </c>
      <c r="V1250" s="2" t="s">
        <v>50</v>
      </c>
      <c r="W1250" s="12">
        <v>80.2</v>
      </c>
      <c r="X1250" s="9">
        <v>153</v>
      </c>
    </row>
    <row r="1251" spans="2:24" x14ac:dyDescent="0.2">
      <c r="B1251" s="6">
        <v>1249</v>
      </c>
      <c r="C1251" s="2" t="s">
        <v>24103</v>
      </c>
      <c r="D1251" s="2" t="s">
        <v>380</v>
      </c>
      <c r="E1251" s="2" t="s">
        <v>225</v>
      </c>
      <c r="F1251" s="4" t="str">
        <f t="shared" si="19"/>
        <v>Diego Gomes</v>
      </c>
      <c r="G1251" s="2" t="s">
        <v>24105</v>
      </c>
      <c r="H1251" s="2" t="s">
        <v>10393</v>
      </c>
      <c r="I1251" s="2" t="s">
        <v>1347</v>
      </c>
      <c r="J1251" s="2" t="s">
        <v>70</v>
      </c>
      <c r="K1251" s="2" t="s">
        <v>10394</v>
      </c>
      <c r="L1251" s="2" t="s">
        <v>10395</v>
      </c>
      <c r="M1251" s="2" t="s">
        <v>10396</v>
      </c>
      <c r="N1251" s="2" t="s">
        <v>10397</v>
      </c>
      <c r="O1251" s="15">
        <v>55</v>
      </c>
      <c r="P1251" s="2" t="s">
        <v>10398</v>
      </c>
      <c r="Q1251" s="15">
        <v>23</v>
      </c>
      <c r="R1251" s="2" t="s">
        <v>24111</v>
      </c>
      <c r="S1251" s="2" t="s">
        <v>10399</v>
      </c>
      <c r="T1251" s="2" t="s">
        <v>10400</v>
      </c>
      <c r="U1251" s="2" t="s">
        <v>13</v>
      </c>
      <c r="V1251" s="2" t="s">
        <v>94</v>
      </c>
      <c r="W1251" s="12">
        <v>92.7</v>
      </c>
      <c r="X1251" s="9">
        <v>174</v>
      </c>
    </row>
    <row r="1252" spans="2:24" x14ac:dyDescent="0.2">
      <c r="B1252" s="6">
        <v>1250</v>
      </c>
      <c r="C1252" s="2" t="s">
        <v>24104</v>
      </c>
      <c r="D1252" s="2" t="s">
        <v>1221</v>
      </c>
      <c r="E1252" s="2" t="s">
        <v>927</v>
      </c>
      <c r="F1252" s="4" t="str">
        <f t="shared" si="19"/>
        <v>Tânia Pereira</v>
      </c>
      <c r="G1252" s="2" t="s">
        <v>24105</v>
      </c>
      <c r="H1252" s="2" t="s">
        <v>10401</v>
      </c>
      <c r="I1252" s="2" t="s">
        <v>2130</v>
      </c>
      <c r="J1252" s="2" t="s">
        <v>85</v>
      </c>
      <c r="K1252" s="2" t="s">
        <v>10402</v>
      </c>
      <c r="L1252" s="2" t="s">
        <v>10403</v>
      </c>
      <c r="M1252" s="2" t="s">
        <v>10404</v>
      </c>
      <c r="N1252" s="2" t="s">
        <v>10405</v>
      </c>
      <c r="O1252" s="15">
        <v>55</v>
      </c>
      <c r="P1252" s="2" t="s">
        <v>10406</v>
      </c>
      <c r="Q1252" s="15">
        <v>23</v>
      </c>
      <c r="R1252" s="2" t="s">
        <v>24111</v>
      </c>
      <c r="S1252" s="2" t="s">
        <v>10407</v>
      </c>
      <c r="T1252" s="2" t="s">
        <v>10408</v>
      </c>
      <c r="U1252" s="2" t="s">
        <v>13</v>
      </c>
      <c r="V1252" s="2" t="s">
        <v>15</v>
      </c>
      <c r="W1252" s="12">
        <v>100</v>
      </c>
      <c r="X1252" s="9">
        <v>163</v>
      </c>
    </row>
    <row r="1253" spans="2:24" x14ac:dyDescent="0.2">
      <c r="B1253" s="6">
        <v>1251</v>
      </c>
      <c r="C1253" s="2" t="s">
        <v>24103</v>
      </c>
      <c r="D1253" s="2" t="s">
        <v>3168</v>
      </c>
      <c r="E1253" s="2" t="s">
        <v>104</v>
      </c>
      <c r="F1253" s="4" t="str">
        <f t="shared" si="19"/>
        <v>Gabriel Silva</v>
      </c>
      <c r="G1253" s="2" t="s">
        <v>24105</v>
      </c>
      <c r="H1253" s="2" t="s">
        <v>10409</v>
      </c>
      <c r="I1253" s="2" t="s">
        <v>873</v>
      </c>
      <c r="J1253" s="2" t="s">
        <v>4</v>
      </c>
      <c r="K1253" s="2" t="s">
        <v>10410</v>
      </c>
      <c r="L1253" s="2" t="s">
        <v>10411</v>
      </c>
      <c r="M1253" s="2" t="s">
        <v>10412</v>
      </c>
      <c r="N1253" s="2" t="s">
        <v>10413</v>
      </c>
      <c r="O1253" s="15">
        <v>55</v>
      </c>
      <c r="P1253" s="2" t="s">
        <v>10414</v>
      </c>
      <c r="Q1253" s="15">
        <v>76</v>
      </c>
      <c r="R1253" s="2" t="s">
        <v>24114</v>
      </c>
      <c r="S1253" s="2" t="s">
        <v>10415</v>
      </c>
      <c r="T1253" s="2" t="s">
        <v>6452</v>
      </c>
      <c r="U1253" s="2" t="s">
        <v>13</v>
      </c>
      <c r="V1253" s="2" t="s">
        <v>15</v>
      </c>
      <c r="W1253" s="12">
        <v>87</v>
      </c>
      <c r="X1253" s="9">
        <v>169</v>
      </c>
    </row>
    <row r="1254" spans="2:24" x14ac:dyDescent="0.2">
      <c r="B1254" s="6">
        <v>1252</v>
      </c>
      <c r="C1254" s="2" t="s">
        <v>24104</v>
      </c>
      <c r="D1254" s="2" t="s">
        <v>339</v>
      </c>
      <c r="E1254" s="2" t="s">
        <v>129</v>
      </c>
      <c r="F1254" s="4" t="str">
        <f t="shared" si="19"/>
        <v>Carolina Costa</v>
      </c>
      <c r="G1254" s="2" t="s">
        <v>24105</v>
      </c>
      <c r="H1254" s="2" t="s">
        <v>10416</v>
      </c>
      <c r="I1254" s="2" t="s">
        <v>5</v>
      </c>
      <c r="J1254" s="2" t="s">
        <v>4</v>
      </c>
      <c r="K1254" s="2" t="s">
        <v>10417</v>
      </c>
      <c r="L1254" s="2" t="s">
        <v>10418</v>
      </c>
      <c r="M1254" s="2" t="s">
        <v>10419</v>
      </c>
      <c r="N1254" s="2" t="s">
        <v>10420</v>
      </c>
      <c r="O1254" s="15">
        <v>55</v>
      </c>
      <c r="P1254" s="2" t="s">
        <v>10421</v>
      </c>
      <c r="Q1254" s="15">
        <v>75</v>
      </c>
      <c r="R1254" s="2" t="s">
        <v>118</v>
      </c>
      <c r="S1254" s="2" t="s">
        <v>10422</v>
      </c>
      <c r="T1254" s="2" t="s">
        <v>10423</v>
      </c>
      <c r="U1254" s="2" t="s">
        <v>48</v>
      </c>
      <c r="V1254" s="2" t="s">
        <v>327</v>
      </c>
      <c r="W1254" s="12">
        <v>94.8</v>
      </c>
      <c r="X1254" s="9">
        <v>166</v>
      </c>
    </row>
    <row r="1255" spans="2:24" x14ac:dyDescent="0.2">
      <c r="B1255" s="6">
        <v>1253</v>
      </c>
      <c r="C1255" s="2" t="s">
        <v>24104</v>
      </c>
      <c r="D1255" s="2" t="s">
        <v>1989</v>
      </c>
      <c r="E1255" s="2" t="s">
        <v>82</v>
      </c>
      <c r="F1255" s="4" t="str">
        <f t="shared" si="19"/>
        <v>Anna Cardoso</v>
      </c>
      <c r="G1255" s="2" t="s">
        <v>24105</v>
      </c>
      <c r="H1255" s="2" t="s">
        <v>10424</v>
      </c>
      <c r="I1255" s="2" t="s">
        <v>2666</v>
      </c>
      <c r="J1255" s="2" t="s">
        <v>488</v>
      </c>
      <c r="K1255" s="2" t="s">
        <v>8320</v>
      </c>
      <c r="L1255" s="2" t="s">
        <v>10425</v>
      </c>
      <c r="M1255" s="2" t="s">
        <v>10426</v>
      </c>
      <c r="N1255" s="2" t="s">
        <v>10427</v>
      </c>
      <c r="O1255" s="15">
        <v>55</v>
      </c>
      <c r="P1255" s="2" t="s">
        <v>10428</v>
      </c>
      <c r="Q1255" s="15">
        <v>70</v>
      </c>
      <c r="R1255" s="2" t="s">
        <v>24111</v>
      </c>
      <c r="S1255" s="2" t="s">
        <v>10429</v>
      </c>
      <c r="T1255" s="2" t="s">
        <v>10430</v>
      </c>
      <c r="U1255" s="2" t="s">
        <v>79</v>
      </c>
      <c r="V1255" s="2" t="s">
        <v>50</v>
      </c>
      <c r="W1255" s="12">
        <v>63.3</v>
      </c>
      <c r="X1255" s="9">
        <v>159</v>
      </c>
    </row>
    <row r="1256" spans="2:24" x14ac:dyDescent="0.2">
      <c r="B1256" s="6">
        <v>1254</v>
      </c>
      <c r="C1256" s="2" t="s">
        <v>24104</v>
      </c>
      <c r="D1256" s="2" t="s">
        <v>1183</v>
      </c>
      <c r="E1256" s="2" t="s">
        <v>927</v>
      </c>
      <c r="F1256" s="4" t="str">
        <f t="shared" si="19"/>
        <v>Camila Pereira</v>
      </c>
      <c r="G1256" s="2" t="s">
        <v>24105</v>
      </c>
      <c r="H1256" s="2" t="s">
        <v>10431</v>
      </c>
      <c r="I1256" s="2" t="s">
        <v>4221</v>
      </c>
      <c r="J1256" s="2" t="s">
        <v>19</v>
      </c>
      <c r="K1256" s="2" t="s">
        <v>10432</v>
      </c>
      <c r="L1256" s="2" t="s">
        <v>10433</v>
      </c>
      <c r="M1256" s="2" t="s">
        <v>10434</v>
      </c>
      <c r="N1256" s="2" t="s">
        <v>10435</v>
      </c>
      <c r="O1256" s="15">
        <v>55</v>
      </c>
      <c r="P1256" s="2" t="s">
        <v>10436</v>
      </c>
      <c r="Q1256" s="15">
        <v>55</v>
      </c>
      <c r="R1256" s="2" t="s">
        <v>118</v>
      </c>
      <c r="S1256" s="2" t="s">
        <v>10437</v>
      </c>
      <c r="T1256" s="2" t="s">
        <v>10438</v>
      </c>
      <c r="U1256" s="2" t="s">
        <v>13</v>
      </c>
      <c r="V1256" s="2" t="s">
        <v>50</v>
      </c>
      <c r="W1256" s="12">
        <v>54</v>
      </c>
      <c r="X1256" s="9">
        <v>167</v>
      </c>
    </row>
    <row r="1257" spans="2:24" x14ac:dyDescent="0.2">
      <c r="B1257" s="6">
        <v>1255</v>
      </c>
      <c r="C1257" s="2" t="s">
        <v>24103</v>
      </c>
      <c r="D1257" s="2" t="s">
        <v>468</v>
      </c>
      <c r="E1257" s="2" t="s">
        <v>213</v>
      </c>
      <c r="F1257" s="4" t="str">
        <f t="shared" si="19"/>
        <v>Antônio Souza</v>
      </c>
      <c r="G1257" s="2" t="s">
        <v>24105</v>
      </c>
      <c r="H1257" s="2" t="s">
        <v>10439</v>
      </c>
      <c r="I1257" s="2" t="s">
        <v>391</v>
      </c>
      <c r="J1257" s="2" t="s">
        <v>70</v>
      </c>
      <c r="K1257" s="2" t="s">
        <v>10440</v>
      </c>
      <c r="L1257" s="2" t="s">
        <v>10441</v>
      </c>
      <c r="M1257" s="2" t="s">
        <v>10442</v>
      </c>
      <c r="N1257" s="2" t="s">
        <v>10443</v>
      </c>
      <c r="O1257" s="15">
        <v>55</v>
      </c>
      <c r="P1257" s="2" t="s">
        <v>10444</v>
      </c>
      <c r="Q1257" s="15">
        <v>69</v>
      </c>
      <c r="R1257" s="2" t="s">
        <v>24112</v>
      </c>
      <c r="S1257" s="2" t="s">
        <v>10445</v>
      </c>
      <c r="T1257" s="2" t="s">
        <v>10446</v>
      </c>
      <c r="U1257" s="2" t="s">
        <v>13</v>
      </c>
      <c r="V1257" s="2" t="s">
        <v>94</v>
      </c>
      <c r="W1257" s="12">
        <v>69.900000000000006</v>
      </c>
      <c r="X1257" s="9">
        <v>165</v>
      </c>
    </row>
    <row r="1258" spans="2:24" x14ac:dyDescent="0.2">
      <c r="B1258" s="6">
        <v>1256</v>
      </c>
      <c r="C1258" s="2" t="s">
        <v>24104</v>
      </c>
      <c r="D1258" s="2" t="s">
        <v>286</v>
      </c>
      <c r="E1258" s="2" t="s">
        <v>142</v>
      </c>
      <c r="F1258" s="4" t="str">
        <f t="shared" si="19"/>
        <v>Ana Araujo</v>
      </c>
      <c r="G1258" s="2" t="s">
        <v>24105</v>
      </c>
      <c r="H1258" s="2" t="s">
        <v>10447</v>
      </c>
      <c r="I1258" s="2" t="s">
        <v>902</v>
      </c>
      <c r="J1258" s="2" t="s">
        <v>4</v>
      </c>
      <c r="K1258" s="2" t="s">
        <v>10448</v>
      </c>
      <c r="L1258" s="2" t="s">
        <v>10449</v>
      </c>
      <c r="M1258" s="2" t="s">
        <v>10450</v>
      </c>
      <c r="N1258" s="2" t="s">
        <v>10451</v>
      </c>
      <c r="O1258" s="15">
        <v>55</v>
      </c>
      <c r="P1258" s="2" t="s">
        <v>10452</v>
      </c>
      <c r="Q1258" s="15">
        <v>74</v>
      </c>
      <c r="R1258" s="2" t="s">
        <v>24117</v>
      </c>
      <c r="S1258" s="2" t="s">
        <v>10453</v>
      </c>
      <c r="T1258" s="2" t="s">
        <v>10454</v>
      </c>
      <c r="U1258" s="2" t="s">
        <v>13</v>
      </c>
      <c r="V1258" s="2" t="s">
        <v>50</v>
      </c>
      <c r="W1258" s="12">
        <v>85.1</v>
      </c>
      <c r="X1258" s="9">
        <v>153</v>
      </c>
    </row>
    <row r="1259" spans="2:24" x14ac:dyDescent="0.2">
      <c r="B1259" s="6">
        <v>1257</v>
      </c>
      <c r="C1259" s="2" t="s">
        <v>24104</v>
      </c>
      <c r="D1259" s="2" t="s">
        <v>286</v>
      </c>
      <c r="E1259" s="2" t="s">
        <v>158</v>
      </c>
      <c r="F1259" s="4" t="str">
        <f t="shared" si="19"/>
        <v>Ana Martins</v>
      </c>
      <c r="G1259" s="2" t="s">
        <v>24105</v>
      </c>
      <c r="H1259" s="2" t="s">
        <v>10455</v>
      </c>
      <c r="I1259" s="2" t="s">
        <v>2350</v>
      </c>
      <c r="J1259" s="2" t="s">
        <v>2351</v>
      </c>
      <c r="K1259" s="2" t="s">
        <v>10456</v>
      </c>
      <c r="L1259" s="2" t="s">
        <v>10457</v>
      </c>
      <c r="M1259" s="2" t="s">
        <v>10458</v>
      </c>
      <c r="N1259" s="2" t="s">
        <v>10459</v>
      </c>
      <c r="O1259" s="15">
        <v>55</v>
      </c>
      <c r="P1259" s="2" t="s">
        <v>10460</v>
      </c>
      <c r="Q1259" s="15">
        <v>34</v>
      </c>
      <c r="R1259" s="2" t="s">
        <v>24116</v>
      </c>
      <c r="S1259" s="2" t="s">
        <v>10461</v>
      </c>
      <c r="T1259" s="2" t="s">
        <v>2855</v>
      </c>
      <c r="U1259" s="2" t="s">
        <v>48</v>
      </c>
      <c r="V1259" s="2" t="s">
        <v>15</v>
      </c>
      <c r="W1259" s="12">
        <v>101.8</v>
      </c>
      <c r="X1259" s="9">
        <v>167</v>
      </c>
    </row>
    <row r="1260" spans="2:24" x14ac:dyDescent="0.2">
      <c r="B1260" s="6">
        <v>1258</v>
      </c>
      <c r="C1260" s="2" t="s">
        <v>24103</v>
      </c>
      <c r="D1260" s="2" t="s">
        <v>468</v>
      </c>
      <c r="E1260" s="2" t="s">
        <v>166</v>
      </c>
      <c r="F1260" s="4" t="str">
        <f t="shared" si="19"/>
        <v>Antônio Goncalves</v>
      </c>
      <c r="G1260" s="2" t="s">
        <v>24105</v>
      </c>
      <c r="H1260" s="2" t="s">
        <v>10462</v>
      </c>
      <c r="I1260" s="2" t="s">
        <v>756</v>
      </c>
      <c r="J1260" s="2" t="s">
        <v>488</v>
      </c>
      <c r="K1260" s="2" t="s">
        <v>10463</v>
      </c>
      <c r="L1260" s="2" t="s">
        <v>10464</v>
      </c>
      <c r="M1260" s="2" t="s">
        <v>10465</v>
      </c>
      <c r="N1260" s="2" t="s">
        <v>10466</v>
      </c>
      <c r="O1260" s="15">
        <v>55</v>
      </c>
      <c r="P1260" s="2" t="s">
        <v>10467</v>
      </c>
      <c r="Q1260" s="15">
        <v>82</v>
      </c>
      <c r="R1260" s="2" t="s">
        <v>118</v>
      </c>
      <c r="S1260" s="2" t="s">
        <v>10468</v>
      </c>
      <c r="T1260" s="2" t="s">
        <v>9974</v>
      </c>
      <c r="U1260" s="2" t="s">
        <v>215</v>
      </c>
      <c r="V1260" s="2" t="s">
        <v>94</v>
      </c>
      <c r="W1260" s="12">
        <v>91.8</v>
      </c>
      <c r="X1260" s="9">
        <v>168</v>
      </c>
    </row>
    <row r="1261" spans="2:24" x14ac:dyDescent="0.2">
      <c r="B1261" s="6">
        <v>1259</v>
      </c>
      <c r="C1261" s="2" t="s">
        <v>24103</v>
      </c>
      <c r="D1261" s="2" t="s">
        <v>458</v>
      </c>
      <c r="E1261" s="2" t="s">
        <v>82</v>
      </c>
      <c r="F1261" s="4" t="str">
        <f t="shared" si="19"/>
        <v>Julian Cardoso</v>
      </c>
      <c r="G1261" s="2" t="s">
        <v>24105</v>
      </c>
      <c r="H1261" s="2" t="s">
        <v>10469</v>
      </c>
      <c r="I1261" s="2" t="s">
        <v>1653</v>
      </c>
      <c r="J1261" s="2" t="s">
        <v>1654</v>
      </c>
      <c r="K1261" s="2" t="s">
        <v>10470</v>
      </c>
      <c r="L1261" s="2" t="s">
        <v>10471</v>
      </c>
      <c r="M1261" s="2" t="s">
        <v>10472</v>
      </c>
      <c r="N1261" s="2" t="s">
        <v>10473</v>
      </c>
      <c r="O1261" s="15">
        <v>55</v>
      </c>
      <c r="P1261" s="2" t="s">
        <v>10474</v>
      </c>
      <c r="Q1261" s="15">
        <v>50</v>
      </c>
      <c r="R1261" s="2" t="s">
        <v>24108</v>
      </c>
      <c r="S1261" s="2" t="s">
        <v>10475</v>
      </c>
      <c r="T1261" s="2" t="s">
        <v>10476</v>
      </c>
      <c r="U1261" s="2" t="s">
        <v>13</v>
      </c>
      <c r="V1261" s="2" t="s">
        <v>28</v>
      </c>
      <c r="W1261" s="12">
        <v>99.9</v>
      </c>
      <c r="X1261" s="9">
        <v>186</v>
      </c>
    </row>
    <row r="1262" spans="2:24" x14ac:dyDescent="0.2">
      <c r="B1262" s="6">
        <v>1260</v>
      </c>
      <c r="C1262" s="2" t="s">
        <v>24103</v>
      </c>
      <c r="D1262" s="2" t="s">
        <v>2787</v>
      </c>
      <c r="E1262" s="2" t="s">
        <v>158</v>
      </c>
      <c r="F1262" s="4" t="str">
        <f t="shared" si="19"/>
        <v>Caio Martins</v>
      </c>
      <c r="G1262" s="2" t="s">
        <v>24105</v>
      </c>
      <c r="H1262" s="2" t="s">
        <v>10477</v>
      </c>
      <c r="I1262" s="2" t="s">
        <v>1533</v>
      </c>
      <c r="J1262" s="2" t="s">
        <v>70</v>
      </c>
      <c r="K1262" s="2" t="s">
        <v>10478</v>
      </c>
      <c r="L1262" s="2" t="s">
        <v>10479</v>
      </c>
      <c r="M1262" s="2" t="s">
        <v>10480</v>
      </c>
      <c r="N1262" s="2" t="s">
        <v>10481</v>
      </c>
      <c r="O1262" s="15">
        <v>55</v>
      </c>
      <c r="P1262" s="2" t="s">
        <v>10482</v>
      </c>
      <c r="Q1262" s="15">
        <v>67</v>
      </c>
      <c r="R1262" s="2" t="s">
        <v>24111</v>
      </c>
      <c r="S1262" s="2" t="s">
        <v>10483</v>
      </c>
      <c r="T1262" s="2" t="s">
        <v>10484</v>
      </c>
      <c r="U1262" s="2" t="s">
        <v>13</v>
      </c>
      <c r="V1262" s="2" t="s">
        <v>15</v>
      </c>
      <c r="W1262" s="12">
        <v>107.7</v>
      </c>
      <c r="X1262" s="9">
        <v>169</v>
      </c>
    </row>
    <row r="1263" spans="2:24" x14ac:dyDescent="0.2">
      <c r="B1263" s="6">
        <v>1261</v>
      </c>
      <c r="C1263" s="2" t="s">
        <v>24104</v>
      </c>
      <c r="D1263" s="2" t="s">
        <v>1989</v>
      </c>
      <c r="E1263" s="2" t="s">
        <v>30</v>
      </c>
      <c r="F1263" s="4" t="str">
        <f t="shared" si="19"/>
        <v>Anna Alves</v>
      </c>
      <c r="G1263" s="2" t="s">
        <v>24105</v>
      </c>
      <c r="H1263" s="2" t="s">
        <v>10485</v>
      </c>
      <c r="I1263" s="2" t="s">
        <v>300</v>
      </c>
      <c r="J1263" s="2" t="s">
        <v>301</v>
      </c>
      <c r="K1263" s="2" t="s">
        <v>10486</v>
      </c>
      <c r="L1263" s="2" t="s">
        <v>10487</v>
      </c>
      <c r="M1263" s="2" t="s">
        <v>10488</v>
      </c>
      <c r="N1263" s="2" t="s">
        <v>10489</v>
      </c>
      <c r="O1263" s="15">
        <v>55</v>
      </c>
      <c r="P1263" s="2" t="s">
        <v>10490</v>
      </c>
      <c r="Q1263" s="15">
        <v>37</v>
      </c>
      <c r="R1263" s="2" t="s">
        <v>24112</v>
      </c>
      <c r="S1263" s="2" t="s">
        <v>10491</v>
      </c>
      <c r="T1263" s="2" t="s">
        <v>10492</v>
      </c>
      <c r="U1263" s="2" t="s">
        <v>79</v>
      </c>
      <c r="V1263" s="2" t="s">
        <v>28</v>
      </c>
      <c r="W1263" s="12">
        <v>85.8</v>
      </c>
      <c r="X1263" s="9">
        <v>154</v>
      </c>
    </row>
    <row r="1264" spans="2:24" x14ac:dyDescent="0.2">
      <c r="B1264" s="6">
        <v>1262</v>
      </c>
      <c r="C1264" s="2" t="s">
        <v>24103</v>
      </c>
      <c r="D1264" s="2" t="s">
        <v>0</v>
      </c>
      <c r="E1264" s="2" t="s">
        <v>190</v>
      </c>
      <c r="F1264" s="4" t="str">
        <f t="shared" si="19"/>
        <v>Eduardo Almeida</v>
      </c>
      <c r="G1264" s="2" t="s">
        <v>24105</v>
      </c>
      <c r="H1264" s="2" t="s">
        <v>10493</v>
      </c>
      <c r="I1264" s="2" t="s">
        <v>2931</v>
      </c>
      <c r="J1264" s="2" t="s">
        <v>2351</v>
      </c>
      <c r="K1264" s="2" t="s">
        <v>10494</v>
      </c>
      <c r="L1264" s="2" t="s">
        <v>10495</v>
      </c>
      <c r="M1264" s="2" t="s">
        <v>10496</v>
      </c>
      <c r="N1264" s="2" t="s">
        <v>10497</v>
      </c>
      <c r="O1264" s="15">
        <v>55</v>
      </c>
      <c r="P1264" s="2" t="s">
        <v>10498</v>
      </c>
      <c r="Q1264" s="15">
        <v>33</v>
      </c>
      <c r="R1264" s="2" t="s">
        <v>24108</v>
      </c>
      <c r="S1264" s="2" t="s">
        <v>10499</v>
      </c>
      <c r="T1264" s="2" t="s">
        <v>10500</v>
      </c>
      <c r="U1264" s="2" t="s">
        <v>155</v>
      </c>
      <c r="V1264" s="2" t="s">
        <v>15</v>
      </c>
      <c r="W1264" s="12">
        <v>83.1</v>
      </c>
      <c r="X1264" s="9">
        <v>187</v>
      </c>
    </row>
    <row r="1265" spans="2:24" x14ac:dyDescent="0.2">
      <c r="B1265" s="6">
        <v>1263</v>
      </c>
      <c r="C1265" s="2" t="s">
        <v>24104</v>
      </c>
      <c r="D1265" s="2" t="s">
        <v>1696</v>
      </c>
      <c r="E1265" s="2" t="s">
        <v>104</v>
      </c>
      <c r="F1265" s="4" t="str">
        <f t="shared" si="19"/>
        <v>Letícia Silva</v>
      </c>
      <c r="G1265" s="2" t="s">
        <v>24105</v>
      </c>
      <c r="H1265" s="2" t="s">
        <v>10501</v>
      </c>
      <c r="I1265" s="2" t="s">
        <v>10502</v>
      </c>
      <c r="J1265" s="2" t="s">
        <v>70</v>
      </c>
      <c r="K1265" s="2" t="s">
        <v>10503</v>
      </c>
      <c r="L1265" s="2" t="s">
        <v>10504</v>
      </c>
      <c r="M1265" s="2" t="s">
        <v>10505</v>
      </c>
      <c r="N1265" s="2" t="s">
        <v>10506</v>
      </c>
      <c r="O1265" s="15">
        <v>55</v>
      </c>
      <c r="P1265" s="2" t="s">
        <v>10507</v>
      </c>
      <c r="Q1265" s="15">
        <v>36</v>
      </c>
      <c r="R1265" s="2" t="s">
        <v>24111</v>
      </c>
      <c r="S1265" s="2" t="s">
        <v>10508</v>
      </c>
      <c r="T1265" s="2" t="s">
        <v>10509</v>
      </c>
      <c r="U1265" s="2" t="s">
        <v>79</v>
      </c>
      <c r="V1265" s="2" t="s">
        <v>94</v>
      </c>
      <c r="W1265" s="12">
        <v>85</v>
      </c>
      <c r="X1265" s="9">
        <v>162</v>
      </c>
    </row>
    <row r="1266" spans="2:24" x14ac:dyDescent="0.2">
      <c r="B1266" s="6">
        <v>1264</v>
      </c>
      <c r="C1266" s="2" t="s">
        <v>24104</v>
      </c>
      <c r="D1266" s="2" t="s">
        <v>1335</v>
      </c>
      <c r="E1266" s="2" t="s">
        <v>104</v>
      </c>
      <c r="F1266" s="4" t="str">
        <f t="shared" si="19"/>
        <v>Luiza Silva</v>
      </c>
      <c r="G1266" s="2" t="s">
        <v>24105</v>
      </c>
      <c r="H1266" s="2" t="s">
        <v>10510</v>
      </c>
      <c r="I1266" s="2" t="s">
        <v>479</v>
      </c>
      <c r="J1266" s="2" t="s">
        <v>4</v>
      </c>
      <c r="K1266" s="2" t="s">
        <v>10511</v>
      </c>
      <c r="L1266" s="2" t="s">
        <v>10512</v>
      </c>
      <c r="M1266" s="2" t="s">
        <v>10513</v>
      </c>
      <c r="N1266" s="2" t="s">
        <v>10514</v>
      </c>
      <c r="O1266" s="15">
        <v>55</v>
      </c>
      <c r="P1266" s="2" t="s">
        <v>10515</v>
      </c>
      <c r="Q1266" s="15">
        <v>41</v>
      </c>
      <c r="R1266" s="2" t="s">
        <v>24115</v>
      </c>
      <c r="S1266" s="2" t="s">
        <v>10516</v>
      </c>
      <c r="T1266" s="2" t="s">
        <v>10517</v>
      </c>
      <c r="U1266" s="2" t="s">
        <v>13</v>
      </c>
      <c r="V1266" s="2" t="s">
        <v>15</v>
      </c>
      <c r="W1266" s="12">
        <v>81.7</v>
      </c>
      <c r="X1266" s="9">
        <v>171</v>
      </c>
    </row>
    <row r="1267" spans="2:24" x14ac:dyDescent="0.2">
      <c r="B1267" s="6">
        <v>1265</v>
      </c>
      <c r="C1267" s="2" t="s">
        <v>24103</v>
      </c>
      <c r="D1267" s="2" t="s">
        <v>1851</v>
      </c>
      <c r="E1267" s="2" t="s">
        <v>77</v>
      </c>
      <c r="F1267" s="4" t="str">
        <f t="shared" si="19"/>
        <v>Vinícius Oliveira</v>
      </c>
      <c r="G1267" s="2" t="s">
        <v>24105</v>
      </c>
      <c r="H1267" s="2" t="s">
        <v>10518</v>
      </c>
      <c r="I1267" s="2" t="s">
        <v>996</v>
      </c>
      <c r="J1267" s="2" t="s">
        <v>70</v>
      </c>
      <c r="K1267" s="2" t="s">
        <v>10519</v>
      </c>
      <c r="L1267" s="2" t="s">
        <v>10520</v>
      </c>
      <c r="M1267" s="2" t="s">
        <v>10521</v>
      </c>
      <c r="N1267" s="2" t="s">
        <v>10522</v>
      </c>
      <c r="O1267" s="15">
        <v>55</v>
      </c>
      <c r="P1267" s="2" t="s">
        <v>10523</v>
      </c>
      <c r="Q1267" s="15">
        <v>40</v>
      </c>
      <c r="R1267" s="2" t="s">
        <v>24115</v>
      </c>
      <c r="S1267" s="2" t="s">
        <v>10524</v>
      </c>
      <c r="T1267" s="2" t="s">
        <v>10525</v>
      </c>
      <c r="U1267" s="2" t="s">
        <v>13</v>
      </c>
      <c r="V1267" s="2" t="s">
        <v>50</v>
      </c>
      <c r="W1267" s="12">
        <v>93.3</v>
      </c>
      <c r="X1267" s="9">
        <v>175</v>
      </c>
    </row>
    <row r="1268" spans="2:24" x14ac:dyDescent="0.2">
      <c r="B1268" s="6">
        <v>1266</v>
      </c>
      <c r="C1268" s="2" t="s">
        <v>24104</v>
      </c>
      <c r="D1268" s="2" t="s">
        <v>1955</v>
      </c>
      <c r="E1268" s="2" t="s">
        <v>52</v>
      </c>
      <c r="F1268" s="4" t="str">
        <f t="shared" si="19"/>
        <v>Aline Barbosa</v>
      </c>
      <c r="G1268" s="2" t="s">
        <v>24105</v>
      </c>
      <c r="H1268" s="2" t="s">
        <v>10526</v>
      </c>
      <c r="I1268" s="2" t="s">
        <v>71</v>
      </c>
      <c r="J1268" s="2" t="s">
        <v>70</v>
      </c>
      <c r="K1268" s="2" t="s">
        <v>10527</v>
      </c>
      <c r="L1268" s="2" t="s">
        <v>10528</v>
      </c>
      <c r="M1268" s="2" t="s">
        <v>10529</v>
      </c>
      <c r="N1268" s="2" t="s">
        <v>10530</v>
      </c>
      <c r="O1268" s="15">
        <v>55</v>
      </c>
      <c r="P1268" s="2" t="s">
        <v>10531</v>
      </c>
      <c r="Q1268" s="15">
        <v>56</v>
      </c>
      <c r="R1268" s="2" t="s">
        <v>24111</v>
      </c>
      <c r="S1268" s="2" t="s">
        <v>10532</v>
      </c>
      <c r="T1268" s="2" t="s">
        <v>10533</v>
      </c>
      <c r="U1268" s="2" t="s">
        <v>64</v>
      </c>
      <c r="V1268" s="2" t="s">
        <v>145</v>
      </c>
      <c r="W1268" s="12">
        <v>53.6</v>
      </c>
      <c r="X1268" s="9">
        <v>156</v>
      </c>
    </row>
    <row r="1269" spans="2:24" x14ac:dyDescent="0.2">
      <c r="B1269" s="6">
        <v>1267</v>
      </c>
      <c r="C1269" s="2" t="s">
        <v>24104</v>
      </c>
      <c r="D1269" s="2" t="s">
        <v>2725</v>
      </c>
      <c r="E1269" s="2" t="s">
        <v>25</v>
      </c>
      <c r="F1269" s="4" t="str">
        <f t="shared" si="19"/>
        <v>Nicole Ribeiro</v>
      </c>
      <c r="G1269" s="2" t="s">
        <v>24105</v>
      </c>
      <c r="H1269" s="2" t="s">
        <v>10534</v>
      </c>
      <c r="I1269" s="2" t="s">
        <v>2922</v>
      </c>
      <c r="J1269" s="2" t="s">
        <v>70</v>
      </c>
      <c r="K1269" s="2" t="s">
        <v>10535</v>
      </c>
      <c r="L1269" s="2" t="s">
        <v>10536</v>
      </c>
      <c r="M1269" s="2" t="s">
        <v>10537</v>
      </c>
      <c r="N1269" s="2" t="s">
        <v>10538</v>
      </c>
      <c r="O1269" s="15">
        <v>55</v>
      </c>
      <c r="P1269" s="2" t="s">
        <v>10539</v>
      </c>
      <c r="Q1269" s="15">
        <v>72</v>
      </c>
      <c r="R1269" s="2" t="s">
        <v>24112</v>
      </c>
      <c r="S1269" s="2" t="s">
        <v>10540</v>
      </c>
      <c r="T1269" s="2" t="s">
        <v>10541</v>
      </c>
      <c r="U1269" s="2" t="s">
        <v>13</v>
      </c>
      <c r="V1269" s="2" t="s">
        <v>15</v>
      </c>
      <c r="W1269" s="12">
        <v>68.599999999999994</v>
      </c>
      <c r="X1269" s="9">
        <v>171</v>
      </c>
    </row>
    <row r="1270" spans="2:24" x14ac:dyDescent="0.2">
      <c r="B1270" s="6">
        <v>1268</v>
      </c>
      <c r="C1270" s="2" t="s">
        <v>24103</v>
      </c>
      <c r="D1270" s="2" t="s">
        <v>2197</v>
      </c>
      <c r="E1270" s="2" t="s">
        <v>927</v>
      </c>
      <c r="F1270" s="4" t="str">
        <f t="shared" si="19"/>
        <v>André Pereira</v>
      </c>
      <c r="G1270" s="2" t="s">
        <v>24105</v>
      </c>
      <c r="H1270" s="2" t="s">
        <v>10542</v>
      </c>
      <c r="I1270" s="2" t="s">
        <v>97</v>
      </c>
      <c r="J1270" s="2" t="s">
        <v>98</v>
      </c>
      <c r="K1270" s="2" t="s">
        <v>10543</v>
      </c>
      <c r="L1270" s="2" t="s">
        <v>10544</v>
      </c>
      <c r="M1270" s="2" t="s">
        <v>10545</v>
      </c>
      <c r="N1270" s="2" t="s">
        <v>10546</v>
      </c>
      <c r="O1270" s="15">
        <v>55</v>
      </c>
      <c r="P1270" s="2" t="s">
        <v>10547</v>
      </c>
      <c r="Q1270" s="15">
        <v>27</v>
      </c>
      <c r="R1270" s="2" t="s">
        <v>62</v>
      </c>
      <c r="S1270" s="2" t="s">
        <v>10548</v>
      </c>
      <c r="T1270" s="2" t="s">
        <v>10549</v>
      </c>
      <c r="U1270" s="2" t="s">
        <v>13</v>
      </c>
      <c r="V1270" s="2" t="s">
        <v>15</v>
      </c>
      <c r="W1270" s="12">
        <v>106.9</v>
      </c>
      <c r="X1270" s="9">
        <v>176</v>
      </c>
    </row>
    <row r="1271" spans="2:24" x14ac:dyDescent="0.2">
      <c r="B1271" s="6">
        <v>1269</v>
      </c>
      <c r="C1271" s="2" t="s">
        <v>24104</v>
      </c>
      <c r="D1271" s="2" t="s">
        <v>2974</v>
      </c>
      <c r="E1271" s="2" t="s">
        <v>52</v>
      </c>
      <c r="F1271" s="4" t="str">
        <f t="shared" si="19"/>
        <v>Carla Barbosa</v>
      </c>
      <c r="G1271" s="2" t="s">
        <v>24105</v>
      </c>
      <c r="H1271" s="2" t="s">
        <v>10550</v>
      </c>
      <c r="I1271" s="2" t="s">
        <v>230</v>
      </c>
      <c r="J1271" s="2" t="s">
        <v>55</v>
      </c>
      <c r="K1271" s="2" t="s">
        <v>10551</v>
      </c>
      <c r="L1271" s="2" t="s">
        <v>10552</v>
      </c>
      <c r="M1271" s="2" t="s">
        <v>9809</v>
      </c>
      <c r="N1271" s="2" t="s">
        <v>10553</v>
      </c>
      <c r="O1271" s="15">
        <v>55</v>
      </c>
      <c r="P1271" s="2" t="s">
        <v>10554</v>
      </c>
      <c r="Q1271" s="15">
        <v>48</v>
      </c>
      <c r="R1271" s="2" t="s">
        <v>24113</v>
      </c>
      <c r="S1271" s="2" t="s">
        <v>10555</v>
      </c>
      <c r="T1271" s="2" t="s">
        <v>10556</v>
      </c>
      <c r="U1271" s="2" t="s">
        <v>48</v>
      </c>
      <c r="V1271" s="2" t="s">
        <v>94</v>
      </c>
      <c r="W1271" s="12">
        <v>76.2</v>
      </c>
      <c r="X1271" s="9">
        <v>166</v>
      </c>
    </row>
    <row r="1272" spans="2:24" x14ac:dyDescent="0.2">
      <c r="B1272" s="6">
        <v>1270</v>
      </c>
      <c r="C1272" s="2" t="s">
        <v>24103</v>
      </c>
      <c r="D1272" s="2" t="s">
        <v>380</v>
      </c>
      <c r="E1272" s="2" t="s">
        <v>166</v>
      </c>
      <c r="F1272" s="4" t="str">
        <f t="shared" si="19"/>
        <v>Diego Goncalves</v>
      </c>
      <c r="G1272" s="2" t="s">
        <v>24105</v>
      </c>
      <c r="H1272" s="2" t="s">
        <v>10557</v>
      </c>
      <c r="I1272" s="2" t="s">
        <v>54</v>
      </c>
      <c r="J1272" s="2" t="s">
        <v>55</v>
      </c>
      <c r="K1272" s="2" t="s">
        <v>10558</v>
      </c>
      <c r="L1272" s="2" t="s">
        <v>10559</v>
      </c>
      <c r="M1272" s="2" t="s">
        <v>10560</v>
      </c>
      <c r="N1272" s="2" t="s">
        <v>10561</v>
      </c>
      <c r="O1272" s="15">
        <v>55</v>
      </c>
      <c r="P1272" s="2" t="s">
        <v>10562</v>
      </c>
      <c r="Q1272" s="15">
        <v>54</v>
      </c>
      <c r="R1272" s="2" t="s">
        <v>24112</v>
      </c>
      <c r="S1272" s="2" t="s">
        <v>10563</v>
      </c>
      <c r="T1272" s="2" t="s">
        <v>10564</v>
      </c>
      <c r="U1272" s="2" t="s">
        <v>155</v>
      </c>
      <c r="V1272" s="2" t="s">
        <v>50</v>
      </c>
      <c r="W1272" s="12">
        <v>91.1</v>
      </c>
      <c r="X1272" s="9">
        <v>178</v>
      </c>
    </row>
    <row r="1273" spans="2:24" x14ac:dyDescent="0.2">
      <c r="B1273" s="6">
        <v>1271</v>
      </c>
      <c r="C1273" s="2" t="s">
        <v>24104</v>
      </c>
      <c r="D1273" s="2" t="s">
        <v>976</v>
      </c>
      <c r="E1273" s="2" t="s">
        <v>25</v>
      </c>
      <c r="F1273" s="4" t="str">
        <f t="shared" si="19"/>
        <v>Júlia Ribeiro</v>
      </c>
      <c r="G1273" s="2" t="s">
        <v>24105</v>
      </c>
      <c r="H1273" s="2" t="s">
        <v>10565</v>
      </c>
      <c r="I1273" s="2" t="s">
        <v>97</v>
      </c>
      <c r="J1273" s="2" t="s">
        <v>98</v>
      </c>
      <c r="K1273" s="2" t="s">
        <v>10566</v>
      </c>
      <c r="L1273" s="2" t="s">
        <v>10567</v>
      </c>
      <c r="M1273" s="2" t="s">
        <v>10568</v>
      </c>
      <c r="N1273" s="2" t="s">
        <v>10569</v>
      </c>
      <c r="O1273" s="15">
        <v>55</v>
      </c>
      <c r="P1273" s="2" t="s">
        <v>10570</v>
      </c>
      <c r="Q1273" s="15">
        <v>48</v>
      </c>
      <c r="R1273" s="2" t="s">
        <v>24115</v>
      </c>
      <c r="S1273" s="2" t="s">
        <v>10571</v>
      </c>
      <c r="T1273" s="2" t="s">
        <v>10572</v>
      </c>
      <c r="U1273" s="2" t="s">
        <v>13</v>
      </c>
      <c r="V1273" s="2" t="s">
        <v>94</v>
      </c>
      <c r="W1273" s="12">
        <v>77.7</v>
      </c>
      <c r="X1273" s="9">
        <v>162</v>
      </c>
    </row>
    <row r="1274" spans="2:24" x14ac:dyDescent="0.2">
      <c r="B1274" s="6">
        <v>1272</v>
      </c>
      <c r="C1274" s="2" t="s">
        <v>24103</v>
      </c>
      <c r="D1274" s="2" t="s">
        <v>1041</v>
      </c>
      <c r="E1274" s="2" t="s">
        <v>77</v>
      </c>
      <c r="F1274" s="4" t="str">
        <f t="shared" si="19"/>
        <v>João Oliveira</v>
      </c>
      <c r="G1274" s="2" t="s">
        <v>24105</v>
      </c>
      <c r="H1274" s="2" t="s">
        <v>10573</v>
      </c>
      <c r="I1274" s="2" t="s">
        <v>873</v>
      </c>
      <c r="J1274" s="2" t="s">
        <v>4</v>
      </c>
      <c r="K1274" s="2" t="s">
        <v>10574</v>
      </c>
      <c r="L1274" s="2" t="s">
        <v>10575</v>
      </c>
      <c r="M1274" s="2" t="s">
        <v>10576</v>
      </c>
      <c r="N1274" s="2" t="s">
        <v>10577</v>
      </c>
      <c r="O1274" s="15">
        <v>55</v>
      </c>
      <c r="P1274" s="2" t="s">
        <v>10578</v>
      </c>
      <c r="Q1274" s="15">
        <v>32</v>
      </c>
      <c r="R1274" s="2" t="s">
        <v>24116</v>
      </c>
      <c r="S1274" s="2" t="s">
        <v>10579</v>
      </c>
      <c r="T1274" s="2" t="s">
        <v>10580</v>
      </c>
      <c r="U1274" s="2" t="s">
        <v>378</v>
      </c>
      <c r="V1274" s="2" t="s">
        <v>145</v>
      </c>
      <c r="W1274" s="12">
        <v>101.8</v>
      </c>
      <c r="X1274" s="9">
        <v>186</v>
      </c>
    </row>
    <row r="1275" spans="2:24" x14ac:dyDescent="0.2">
      <c r="B1275" s="6">
        <v>1273</v>
      </c>
      <c r="C1275" s="2" t="s">
        <v>24104</v>
      </c>
      <c r="D1275" s="2" t="s">
        <v>617</v>
      </c>
      <c r="E1275" s="2" t="s">
        <v>30</v>
      </c>
      <c r="F1275" s="4" t="str">
        <f t="shared" si="19"/>
        <v>Evelyn Alves</v>
      </c>
      <c r="G1275" s="2" t="s">
        <v>24105</v>
      </c>
      <c r="H1275" s="2" t="s">
        <v>10581</v>
      </c>
      <c r="I1275" s="2" t="s">
        <v>196</v>
      </c>
      <c r="J1275" s="2" t="s">
        <v>111</v>
      </c>
      <c r="K1275" s="2" t="s">
        <v>10582</v>
      </c>
      <c r="L1275" s="2" t="s">
        <v>10583</v>
      </c>
      <c r="M1275" s="2" t="s">
        <v>10584</v>
      </c>
      <c r="N1275" s="2" t="s">
        <v>10585</v>
      </c>
      <c r="O1275" s="15">
        <v>55</v>
      </c>
      <c r="P1275" s="2" t="s">
        <v>10586</v>
      </c>
      <c r="Q1275" s="15">
        <v>29</v>
      </c>
      <c r="R1275" s="2" t="s">
        <v>24110</v>
      </c>
      <c r="S1275" s="2" t="s">
        <v>10587</v>
      </c>
      <c r="T1275" s="2" t="s">
        <v>10588</v>
      </c>
      <c r="U1275" s="2" t="s">
        <v>48</v>
      </c>
      <c r="V1275" s="2" t="s">
        <v>50</v>
      </c>
      <c r="W1275" s="12">
        <v>59.6</v>
      </c>
      <c r="X1275" s="9">
        <v>165</v>
      </c>
    </row>
    <row r="1276" spans="2:24" x14ac:dyDescent="0.2">
      <c r="B1276" s="6">
        <v>1274</v>
      </c>
      <c r="C1276" s="2" t="s">
        <v>24103</v>
      </c>
      <c r="D1276" s="2" t="s">
        <v>448</v>
      </c>
      <c r="E1276" s="2" t="s">
        <v>133</v>
      </c>
      <c r="F1276" s="4" t="str">
        <f t="shared" si="19"/>
        <v>Tiago Dias</v>
      </c>
      <c r="G1276" s="2" t="s">
        <v>24105</v>
      </c>
      <c r="H1276" s="2" t="s">
        <v>10589</v>
      </c>
      <c r="I1276" s="2" t="s">
        <v>71</v>
      </c>
      <c r="J1276" s="2" t="s">
        <v>70</v>
      </c>
      <c r="K1276" s="2" t="s">
        <v>10590</v>
      </c>
      <c r="L1276" s="2" t="s">
        <v>10591</v>
      </c>
      <c r="M1276" s="2" t="s">
        <v>10592</v>
      </c>
      <c r="N1276" s="2" t="s">
        <v>10593</v>
      </c>
      <c r="O1276" s="15">
        <v>55</v>
      </c>
      <c r="P1276" s="2" t="s">
        <v>10594</v>
      </c>
      <c r="Q1276" s="15">
        <v>78</v>
      </c>
      <c r="R1276" s="2" t="s">
        <v>24109</v>
      </c>
      <c r="S1276" s="2" t="s">
        <v>10595</v>
      </c>
      <c r="T1276" s="2" t="s">
        <v>10596</v>
      </c>
      <c r="U1276" s="2" t="s">
        <v>13</v>
      </c>
      <c r="V1276" s="2" t="s">
        <v>50</v>
      </c>
      <c r="W1276" s="12">
        <v>70.5</v>
      </c>
      <c r="X1276" s="9">
        <v>176</v>
      </c>
    </row>
    <row r="1277" spans="2:24" x14ac:dyDescent="0.2">
      <c r="B1277" s="6">
        <v>1275</v>
      </c>
      <c r="C1277" s="2" t="s">
        <v>24104</v>
      </c>
      <c r="D1277" s="2" t="s">
        <v>844</v>
      </c>
      <c r="E1277" s="2" t="s">
        <v>77</v>
      </c>
      <c r="F1277" s="4" t="str">
        <f t="shared" si="19"/>
        <v>Giovana Oliveira</v>
      </c>
      <c r="G1277" s="2" t="s">
        <v>24105</v>
      </c>
      <c r="H1277" s="2" t="s">
        <v>10597</v>
      </c>
      <c r="I1277" s="2" t="s">
        <v>10598</v>
      </c>
      <c r="J1277" s="2" t="s">
        <v>70</v>
      </c>
      <c r="K1277" s="2" t="s">
        <v>10599</v>
      </c>
      <c r="L1277" s="2" t="s">
        <v>10600</v>
      </c>
      <c r="M1277" s="2" t="s">
        <v>10601</v>
      </c>
      <c r="N1277" s="2" t="s">
        <v>10602</v>
      </c>
      <c r="O1277" s="15">
        <v>55</v>
      </c>
      <c r="P1277" s="2" t="s">
        <v>10603</v>
      </c>
      <c r="Q1277" s="15">
        <v>40</v>
      </c>
      <c r="R1277" s="2" t="s">
        <v>24108</v>
      </c>
      <c r="S1277" s="2" t="s">
        <v>10604</v>
      </c>
      <c r="T1277" s="2" t="s">
        <v>10605</v>
      </c>
      <c r="U1277" s="2" t="s">
        <v>13</v>
      </c>
      <c r="V1277" s="2" t="s">
        <v>15</v>
      </c>
      <c r="W1277" s="12">
        <v>63</v>
      </c>
      <c r="X1277" s="9">
        <v>169</v>
      </c>
    </row>
    <row r="1278" spans="2:24" x14ac:dyDescent="0.2">
      <c r="B1278" s="6">
        <v>1276</v>
      </c>
      <c r="C1278" s="2" t="s">
        <v>24103</v>
      </c>
      <c r="D1278" s="2" t="s">
        <v>2939</v>
      </c>
      <c r="E1278" s="2" t="s">
        <v>190</v>
      </c>
      <c r="F1278" s="4" t="str">
        <f t="shared" si="19"/>
        <v>Kauã Almeida</v>
      </c>
      <c r="G1278" s="2" t="s">
        <v>24105</v>
      </c>
      <c r="H1278" s="2" t="s">
        <v>10606</v>
      </c>
      <c r="I1278" s="2" t="s">
        <v>5</v>
      </c>
      <c r="J1278" s="2" t="s">
        <v>4</v>
      </c>
      <c r="K1278" s="2" t="s">
        <v>10607</v>
      </c>
      <c r="L1278" s="2" t="s">
        <v>10608</v>
      </c>
      <c r="M1278" s="2" t="s">
        <v>10609</v>
      </c>
      <c r="N1278" s="2" t="s">
        <v>10610</v>
      </c>
      <c r="O1278" s="15">
        <v>55</v>
      </c>
      <c r="P1278" s="2" t="s">
        <v>10611</v>
      </c>
      <c r="Q1278" s="15">
        <v>26</v>
      </c>
      <c r="R1278" s="2" t="s">
        <v>24116</v>
      </c>
      <c r="S1278" s="2" t="s">
        <v>10612</v>
      </c>
      <c r="T1278" s="2" t="s">
        <v>10613</v>
      </c>
      <c r="U1278" s="2" t="s">
        <v>13</v>
      </c>
      <c r="V1278" s="2" t="s">
        <v>327</v>
      </c>
      <c r="W1278" s="12">
        <v>106.5</v>
      </c>
      <c r="X1278" s="9">
        <v>182</v>
      </c>
    </row>
    <row r="1279" spans="2:24" x14ac:dyDescent="0.2">
      <c r="B1279" s="6">
        <v>1277</v>
      </c>
      <c r="C1279" s="2" t="s">
        <v>24103</v>
      </c>
      <c r="D1279" s="2" t="s">
        <v>2539</v>
      </c>
      <c r="E1279" s="2" t="s">
        <v>117</v>
      </c>
      <c r="F1279" s="4" t="str">
        <f t="shared" si="19"/>
        <v>Leonardo Castro</v>
      </c>
      <c r="G1279" s="2" t="s">
        <v>24105</v>
      </c>
      <c r="H1279" s="2" t="s">
        <v>10614</v>
      </c>
      <c r="I1279" s="2" t="s">
        <v>1445</v>
      </c>
      <c r="J1279" s="2" t="s">
        <v>648</v>
      </c>
      <c r="K1279" s="2" t="s">
        <v>10615</v>
      </c>
      <c r="L1279" s="2" t="s">
        <v>10616</v>
      </c>
      <c r="M1279" s="2" t="s">
        <v>10617</v>
      </c>
      <c r="N1279" s="2" t="s">
        <v>10618</v>
      </c>
      <c r="O1279" s="15">
        <v>55</v>
      </c>
      <c r="P1279" s="2" t="s">
        <v>10619</v>
      </c>
      <c r="Q1279" s="15">
        <v>72</v>
      </c>
      <c r="R1279" s="2" t="s">
        <v>24110</v>
      </c>
      <c r="S1279" s="2" t="s">
        <v>10620</v>
      </c>
      <c r="T1279" s="2" t="s">
        <v>10621</v>
      </c>
      <c r="U1279" s="2" t="s">
        <v>13</v>
      </c>
      <c r="V1279" s="2" t="s">
        <v>50</v>
      </c>
      <c r="W1279" s="12">
        <v>101.3</v>
      </c>
      <c r="X1279" s="9">
        <v>183</v>
      </c>
    </row>
    <row r="1280" spans="2:24" x14ac:dyDescent="0.2">
      <c r="B1280" s="6">
        <v>1278</v>
      </c>
      <c r="C1280" s="2" t="s">
        <v>24104</v>
      </c>
      <c r="D1280" s="2" t="s">
        <v>418</v>
      </c>
      <c r="E1280" s="2" t="s">
        <v>129</v>
      </c>
      <c r="F1280" s="4" t="str">
        <f t="shared" si="19"/>
        <v>Beatriz Costa</v>
      </c>
      <c r="G1280" s="2" t="s">
        <v>24105</v>
      </c>
      <c r="H1280" s="2" t="s">
        <v>10622</v>
      </c>
      <c r="I1280" s="2" t="s">
        <v>1445</v>
      </c>
      <c r="J1280" s="2" t="s">
        <v>648</v>
      </c>
      <c r="K1280" s="2" t="s">
        <v>10623</v>
      </c>
      <c r="L1280" s="2" t="s">
        <v>10624</v>
      </c>
      <c r="M1280" s="2" t="s">
        <v>10625</v>
      </c>
      <c r="N1280" s="2" t="s">
        <v>10626</v>
      </c>
      <c r="O1280" s="15">
        <v>55</v>
      </c>
      <c r="P1280" s="2" t="s">
        <v>10627</v>
      </c>
      <c r="Q1280" s="15">
        <v>63</v>
      </c>
      <c r="R1280" s="2" t="s">
        <v>24115</v>
      </c>
      <c r="S1280" s="2" t="s">
        <v>10628</v>
      </c>
      <c r="T1280" s="2" t="s">
        <v>10629</v>
      </c>
      <c r="U1280" s="2" t="s">
        <v>92</v>
      </c>
      <c r="V1280" s="2" t="s">
        <v>28</v>
      </c>
      <c r="W1280" s="12">
        <v>100.3</v>
      </c>
      <c r="X1280" s="9">
        <v>155</v>
      </c>
    </row>
    <row r="1281" spans="2:24" x14ac:dyDescent="0.2">
      <c r="B1281" s="6">
        <v>1279</v>
      </c>
      <c r="C1281" s="2" t="s">
        <v>24104</v>
      </c>
      <c r="D1281" s="2" t="s">
        <v>956</v>
      </c>
      <c r="E1281" s="2" t="s">
        <v>30</v>
      </c>
      <c r="F1281" s="4" t="str">
        <f t="shared" si="19"/>
        <v>Marisa Alves</v>
      </c>
      <c r="G1281" s="2" t="s">
        <v>24105</v>
      </c>
      <c r="H1281" s="2" t="s">
        <v>10630</v>
      </c>
      <c r="I1281" s="2" t="s">
        <v>782</v>
      </c>
      <c r="J1281" s="2" t="s">
        <v>783</v>
      </c>
      <c r="K1281" s="2" t="s">
        <v>10631</v>
      </c>
      <c r="L1281" s="2" t="s">
        <v>10632</v>
      </c>
      <c r="M1281" s="2" t="s">
        <v>10633</v>
      </c>
      <c r="N1281" s="2" t="s">
        <v>10634</v>
      </c>
      <c r="O1281" s="15">
        <v>55</v>
      </c>
      <c r="P1281" s="2" t="s">
        <v>10635</v>
      </c>
      <c r="Q1281" s="15">
        <v>41</v>
      </c>
      <c r="R1281" s="2" t="s">
        <v>118</v>
      </c>
      <c r="S1281" s="2" t="s">
        <v>10636</v>
      </c>
      <c r="T1281" s="2" t="s">
        <v>10637</v>
      </c>
      <c r="U1281" s="2" t="s">
        <v>378</v>
      </c>
      <c r="V1281" s="2" t="s">
        <v>15</v>
      </c>
      <c r="W1281" s="12">
        <v>100.9</v>
      </c>
      <c r="X1281" s="9">
        <v>165</v>
      </c>
    </row>
    <row r="1282" spans="2:24" x14ac:dyDescent="0.2">
      <c r="B1282" s="6">
        <v>1280</v>
      </c>
      <c r="C1282" s="2" t="s">
        <v>24104</v>
      </c>
      <c r="D1282" s="2" t="s">
        <v>368</v>
      </c>
      <c r="E1282" s="2" t="s">
        <v>336</v>
      </c>
      <c r="F1282" s="4" t="str">
        <f t="shared" si="19"/>
        <v>Vitória Rodrigues</v>
      </c>
      <c r="G1282" s="2" t="s">
        <v>24105</v>
      </c>
      <c r="H1282" s="2" t="s">
        <v>10638</v>
      </c>
      <c r="I1282" s="2" t="s">
        <v>1052</v>
      </c>
      <c r="J1282" s="2" t="s">
        <v>19</v>
      </c>
      <c r="K1282" s="2" t="s">
        <v>10639</v>
      </c>
      <c r="L1282" s="2" t="s">
        <v>10640</v>
      </c>
      <c r="M1282" s="2" t="s">
        <v>10641</v>
      </c>
      <c r="N1282" s="2" t="s">
        <v>10642</v>
      </c>
      <c r="O1282" s="15">
        <v>55</v>
      </c>
      <c r="P1282" s="2" t="s">
        <v>10643</v>
      </c>
      <c r="Q1282" s="15">
        <v>78</v>
      </c>
      <c r="R1282" s="2" t="s">
        <v>24112</v>
      </c>
      <c r="S1282" s="2" t="s">
        <v>10644</v>
      </c>
      <c r="T1282" s="2" t="s">
        <v>10645</v>
      </c>
      <c r="U1282" s="2" t="s">
        <v>92</v>
      </c>
      <c r="V1282" s="2" t="s">
        <v>50</v>
      </c>
      <c r="W1282" s="12">
        <v>69.900000000000006</v>
      </c>
      <c r="X1282" s="9">
        <v>168</v>
      </c>
    </row>
    <row r="1283" spans="2:24" x14ac:dyDescent="0.2">
      <c r="B1283" s="6">
        <v>1281</v>
      </c>
      <c r="C1283" s="2" t="s">
        <v>24103</v>
      </c>
      <c r="D1283" s="2" t="s">
        <v>2761</v>
      </c>
      <c r="E1283" s="2" t="s">
        <v>927</v>
      </c>
      <c r="F1283" s="4" t="str">
        <f t="shared" ref="F1283:F1346" si="20">_xlfn.CONCAT(D1283," ",E1283)</f>
        <v>Lucas Pereira</v>
      </c>
      <c r="G1283" s="2" t="s">
        <v>24105</v>
      </c>
      <c r="H1283" s="2" t="s">
        <v>10646</v>
      </c>
      <c r="I1283" s="2" t="s">
        <v>3066</v>
      </c>
      <c r="J1283" s="2" t="s">
        <v>342</v>
      </c>
      <c r="K1283" s="2" t="s">
        <v>10647</v>
      </c>
      <c r="L1283" s="2" t="s">
        <v>10648</v>
      </c>
      <c r="M1283" s="2" t="s">
        <v>10649</v>
      </c>
      <c r="N1283" s="2" t="s">
        <v>10650</v>
      </c>
      <c r="O1283" s="15">
        <v>55</v>
      </c>
      <c r="P1283" s="2" t="s">
        <v>10651</v>
      </c>
      <c r="Q1283" s="15">
        <v>51</v>
      </c>
      <c r="R1283" s="2" t="s">
        <v>24109</v>
      </c>
      <c r="S1283" s="2" t="s">
        <v>10652</v>
      </c>
      <c r="T1283" s="2" t="s">
        <v>10653</v>
      </c>
      <c r="U1283" s="2" t="s">
        <v>79</v>
      </c>
      <c r="V1283" s="2" t="s">
        <v>15</v>
      </c>
      <c r="W1283" s="12">
        <v>79.599999999999994</v>
      </c>
      <c r="X1283" s="9">
        <v>178</v>
      </c>
    </row>
    <row r="1284" spans="2:24" x14ac:dyDescent="0.2">
      <c r="B1284" s="6">
        <v>1282</v>
      </c>
      <c r="C1284" s="2" t="s">
        <v>24103</v>
      </c>
      <c r="D1284" s="2" t="s">
        <v>754</v>
      </c>
      <c r="E1284" s="2" t="s">
        <v>117</v>
      </c>
      <c r="F1284" s="4" t="str">
        <f t="shared" si="20"/>
        <v>Joao Castro</v>
      </c>
      <c r="G1284" s="2" t="s">
        <v>24105</v>
      </c>
      <c r="H1284" s="2" t="s">
        <v>10654</v>
      </c>
      <c r="I1284" s="2" t="s">
        <v>288</v>
      </c>
      <c r="J1284" s="2" t="s">
        <v>70</v>
      </c>
      <c r="K1284" s="2" t="s">
        <v>10655</v>
      </c>
      <c r="L1284" s="2" t="s">
        <v>10656</v>
      </c>
      <c r="M1284" s="2" t="s">
        <v>10657</v>
      </c>
      <c r="N1284" s="2" t="s">
        <v>10658</v>
      </c>
      <c r="O1284" s="15">
        <v>55</v>
      </c>
      <c r="P1284" s="2" t="s">
        <v>10659</v>
      </c>
      <c r="Q1284" s="15">
        <v>71</v>
      </c>
      <c r="R1284" s="2" t="s">
        <v>24110</v>
      </c>
      <c r="S1284" s="2" t="s">
        <v>10660</v>
      </c>
      <c r="T1284" s="2" t="s">
        <v>10661</v>
      </c>
      <c r="U1284" s="2" t="s">
        <v>13</v>
      </c>
      <c r="V1284" s="2" t="s">
        <v>94</v>
      </c>
      <c r="W1284" s="12">
        <v>69.8</v>
      </c>
      <c r="X1284" s="9">
        <v>164</v>
      </c>
    </row>
    <row r="1285" spans="2:24" x14ac:dyDescent="0.2">
      <c r="B1285" s="6">
        <v>1283</v>
      </c>
      <c r="C1285" s="2" t="s">
        <v>24104</v>
      </c>
      <c r="D1285" s="2" t="s">
        <v>2580</v>
      </c>
      <c r="E1285" s="2" t="s">
        <v>129</v>
      </c>
      <c r="F1285" s="4" t="str">
        <f t="shared" si="20"/>
        <v>Livia Costa</v>
      </c>
      <c r="G1285" s="2" t="s">
        <v>24105</v>
      </c>
      <c r="H1285" s="2" t="s">
        <v>10662</v>
      </c>
      <c r="I1285" s="2" t="s">
        <v>71</v>
      </c>
      <c r="J1285" s="2" t="s">
        <v>70</v>
      </c>
      <c r="K1285" s="2" t="s">
        <v>10663</v>
      </c>
      <c r="L1285" s="2" t="s">
        <v>10664</v>
      </c>
      <c r="M1285" s="2" t="s">
        <v>10665</v>
      </c>
      <c r="N1285" s="2" t="s">
        <v>10666</v>
      </c>
      <c r="O1285" s="15">
        <v>55</v>
      </c>
      <c r="P1285" s="2" t="s">
        <v>10667</v>
      </c>
      <c r="Q1285" s="15">
        <v>57</v>
      </c>
      <c r="R1285" s="2" t="s">
        <v>118</v>
      </c>
      <c r="S1285" s="2" t="s">
        <v>10668</v>
      </c>
      <c r="T1285" s="2" t="s">
        <v>10669</v>
      </c>
      <c r="U1285" s="2" t="s">
        <v>13</v>
      </c>
      <c r="V1285" s="2" t="s">
        <v>145</v>
      </c>
      <c r="W1285" s="12">
        <v>66.8</v>
      </c>
      <c r="X1285" s="9">
        <v>172</v>
      </c>
    </row>
    <row r="1286" spans="2:24" x14ac:dyDescent="0.2">
      <c r="B1286" s="6">
        <v>1284</v>
      </c>
      <c r="C1286" s="2" t="s">
        <v>24104</v>
      </c>
      <c r="D1286" s="2" t="s">
        <v>825</v>
      </c>
      <c r="E1286" s="2" t="s">
        <v>288</v>
      </c>
      <c r="F1286" s="4" t="str">
        <f t="shared" si="20"/>
        <v>Raissa Santos</v>
      </c>
      <c r="G1286" s="2" t="s">
        <v>24105</v>
      </c>
      <c r="H1286" s="2" t="s">
        <v>10670</v>
      </c>
      <c r="I1286" s="2" t="s">
        <v>71</v>
      </c>
      <c r="J1286" s="2" t="s">
        <v>70</v>
      </c>
      <c r="K1286" s="2" t="s">
        <v>10671</v>
      </c>
      <c r="L1286" s="2" t="s">
        <v>10672</v>
      </c>
      <c r="M1286" s="2" t="s">
        <v>10673</v>
      </c>
      <c r="N1286" s="2" t="s">
        <v>10674</v>
      </c>
      <c r="O1286" s="15">
        <v>55</v>
      </c>
      <c r="P1286" s="2" t="s">
        <v>10675</v>
      </c>
      <c r="Q1286" s="15">
        <v>85</v>
      </c>
      <c r="R1286" s="2" t="s">
        <v>24109</v>
      </c>
      <c r="S1286" s="2" t="s">
        <v>10676</v>
      </c>
      <c r="T1286" s="2" t="s">
        <v>10677</v>
      </c>
      <c r="U1286" s="2" t="s">
        <v>64</v>
      </c>
      <c r="V1286" s="2" t="s">
        <v>28</v>
      </c>
      <c r="W1286" s="12">
        <v>84.8</v>
      </c>
      <c r="X1286" s="9">
        <v>167</v>
      </c>
    </row>
    <row r="1287" spans="2:24" x14ac:dyDescent="0.2">
      <c r="B1287" s="6">
        <v>1285</v>
      </c>
      <c r="C1287" s="2" t="s">
        <v>24103</v>
      </c>
      <c r="D1287" s="2" t="s">
        <v>6732</v>
      </c>
      <c r="E1287" s="2" t="s">
        <v>52</v>
      </c>
      <c r="F1287" s="4" t="str">
        <f t="shared" si="20"/>
        <v>Enzo Barbosa</v>
      </c>
      <c r="G1287" s="2" t="s">
        <v>24105</v>
      </c>
      <c r="H1287" s="2" t="s">
        <v>10678</v>
      </c>
      <c r="I1287" s="2" t="s">
        <v>3024</v>
      </c>
      <c r="J1287" s="2" t="s">
        <v>136</v>
      </c>
      <c r="K1287" s="2" t="s">
        <v>10679</v>
      </c>
      <c r="L1287" s="2" t="s">
        <v>10680</v>
      </c>
      <c r="M1287" s="2" t="s">
        <v>10681</v>
      </c>
      <c r="N1287" s="2" t="s">
        <v>10682</v>
      </c>
      <c r="O1287" s="15">
        <v>55</v>
      </c>
      <c r="P1287" s="2" t="s">
        <v>10683</v>
      </c>
      <c r="Q1287" s="15">
        <v>49</v>
      </c>
      <c r="R1287" s="2" t="s">
        <v>24114</v>
      </c>
      <c r="S1287" s="2" t="s">
        <v>10684</v>
      </c>
      <c r="T1287" s="2" t="s">
        <v>10685</v>
      </c>
      <c r="U1287" s="2" t="s">
        <v>13</v>
      </c>
      <c r="V1287" s="2" t="s">
        <v>15</v>
      </c>
      <c r="W1287" s="12">
        <v>69.2</v>
      </c>
      <c r="X1287" s="9">
        <v>172</v>
      </c>
    </row>
    <row r="1288" spans="2:24" x14ac:dyDescent="0.2">
      <c r="B1288" s="6">
        <v>1286</v>
      </c>
      <c r="C1288" s="2" t="s">
        <v>24103</v>
      </c>
      <c r="D1288" s="2" t="s">
        <v>238</v>
      </c>
      <c r="E1288" s="2" t="s">
        <v>294</v>
      </c>
      <c r="F1288" s="4" t="str">
        <f t="shared" si="20"/>
        <v>Tomás Barros</v>
      </c>
      <c r="G1288" s="2" t="s">
        <v>24105</v>
      </c>
      <c r="H1288" s="2" t="s">
        <v>10686</v>
      </c>
      <c r="I1288" s="2" t="s">
        <v>71</v>
      </c>
      <c r="J1288" s="2" t="s">
        <v>70</v>
      </c>
      <c r="K1288" s="2" t="s">
        <v>10687</v>
      </c>
      <c r="L1288" s="2" t="s">
        <v>10688</v>
      </c>
      <c r="M1288" s="2" t="s">
        <v>10689</v>
      </c>
      <c r="N1288" s="2" t="s">
        <v>10690</v>
      </c>
      <c r="O1288" s="15">
        <v>55</v>
      </c>
      <c r="P1288" s="2" t="s">
        <v>10691</v>
      </c>
      <c r="Q1288" s="15">
        <v>36</v>
      </c>
      <c r="R1288" s="2" t="s">
        <v>24115</v>
      </c>
      <c r="S1288" s="2" t="s">
        <v>10692</v>
      </c>
      <c r="T1288" s="2" t="s">
        <v>10693</v>
      </c>
      <c r="U1288" s="2" t="s">
        <v>13</v>
      </c>
      <c r="V1288" s="2" t="s">
        <v>28</v>
      </c>
      <c r="W1288" s="12">
        <v>82.5</v>
      </c>
      <c r="X1288" s="9">
        <v>178</v>
      </c>
    </row>
    <row r="1289" spans="2:24" x14ac:dyDescent="0.2">
      <c r="B1289" s="6">
        <v>1287</v>
      </c>
      <c r="C1289" s="2" t="s">
        <v>24103</v>
      </c>
      <c r="D1289" s="2" t="s">
        <v>985</v>
      </c>
      <c r="E1289" s="2" t="s">
        <v>194</v>
      </c>
      <c r="F1289" s="4" t="str">
        <f t="shared" si="20"/>
        <v>Felipe Sousa</v>
      </c>
      <c r="G1289" s="2" t="s">
        <v>24105</v>
      </c>
      <c r="H1289" s="2" t="s">
        <v>10694</v>
      </c>
      <c r="I1289" s="2" t="s">
        <v>562</v>
      </c>
      <c r="J1289" s="2" t="s">
        <v>342</v>
      </c>
      <c r="K1289" s="2" t="s">
        <v>10695</v>
      </c>
      <c r="L1289" s="2" t="s">
        <v>10696</v>
      </c>
      <c r="M1289" s="2" t="s">
        <v>10697</v>
      </c>
      <c r="N1289" s="2" t="s">
        <v>10698</v>
      </c>
      <c r="O1289" s="15">
        <v>55</v>
      </c>
      <c r="P1289" s="2" t="s">
        <v>10699</v>
      </c>
      <c r="Q1289" s="15">
        <v>76</v>
      </c>
      <c r="R1289" s="2" t="s">
        <v>118</v>
      </c>
      <c r="S1289" s="2" t="s">
        <v>10700</v>
      </c>
      <c r="T1289" s="2" t="s">
        <v>10701</v>
      </c>
      <c r="U1289" s="2" t="s">
        <v>13</v>
      </c>
      <c r="V1289" s="2" t="s">
        <v>50</v>
      </c>
      <c r="W1289" s="12">
        <v>73.7</v>
      </c>
      <c r="X1289" s="9">
        <v>165</v>
      </c>
    </row>
    <row r="1290" spans="2:24" x14ac:dyDescent="0.2">
      <c r="B1290" s="6">
        <v>1288</v>
      </c>
      <c r="C1290" s="2" t="s">
        <v>24103</v>
      </c>
      <c r="D1290" s="2" t="s">
        <v>1851</v>
      </c>
      <c r="E1290" s="2" t="s">
        <v>104</v>
      </c>
      <c r="F1290" s="4" t="str">
        <f t="shared" si="20"/>
        <v>Vinícius Silva</v>
      </c>
      <c r="G1290" s="2" t="s">
        <v>24105</v>
      </c>
      <c r="H1290" s="2" t="s">
        <v>10702</v>
      </c>
      <c r="I1290" s="2" t="s">
        <v>5</v>
      </c>
      <c r="J1290" s="2" t="s">
        <v>4</v>
      </c>
      <c r="K1290" s="2" t="s">
        <v>10703</v>
      </c>
      <c r="L1290" s="2" t="s">
        <v>10704</v>
      </c>
      <c r="M1290" s="2" t="s">
        <v>10705</v>
      </c>
      <c r="N1290" s="2" t="s">
        <v>10706</v>
      </c>
      <c r="O1290" s="15">
        <v>55</v>
      </c>
      <c r="P1290" s="2" t="s">
        <v>10707</v>
      </c>
      <c r="Q1290" s="15">
        <v>20</v>
      </c>
      <c r="R1290" s="2" t="s">
        <v>118</v>
      </c>
      <c r="S1290" s="2" t="s">
        <v>10708</v>
      </c>
      <c r="T1290" s="2" t="s">
        <v>9885</v>
      </c>
      <c r="U1290" s="2" t="s">
        <v>13</v>
      </c>
      <c r="V1290" s="2" t="s">
        <v>50</v>
      </c>
      <c r="W1290" s="12">
        <v>69.400000000000006</v>
      </c>
      <c r="X1290" s="9">
        <v>188</v>
      </c>
    </row>
    <row r="1291" spans="2:24" x14ac:dyDescent="0.2">
      <c r="B1291" s="6">
        <v>1289</v>
      </c>
      <c r="C1291" s="2" t="s">
        <v>24104</v>
      </c>
      <c r="D1291" s="2" t="s">
        <v>844</v>
      </c>
      <c r="E1291" s="2" t="s">
        <v>133</v>
      </c>
      <c r="F1291" s="4" t="str">
        <f t="shared" si="20"/>
        <v>Giovana Dias</v>
      </c>
      <c r="G1291" s="2" t="s">
        <v>24105</v>
      </c>
      <c r="H1291" s="2" t="s">
        <v>10709</v>
      </c>
      <c r="I1291" s="2" t="s">
        <v>5</v>
      </c>
      <c r="J1291" s="2" t="s">
        <v>4</v>
      </c>
      <c r="K1291" s="2" t="s">
        <v>10710</v>
      </c>
      <c r="L1291" s="2" t="s">
        <v>10711</v>
      </c>
      <c r="M1291" s="2" t="s">
        <v>10712</v>
      </c>
      <c r="N1291" s="2" t="s">
        <v>10713</v>
      </c>
      <c r="O1291" s="15">
        <v>55</v>
      </c>
      <c r="P1291" s="2" t="s">
        <v>10714</v>
      </c>
      <c r="Q1291" s="15">
        <v>78</v>
      </c>
      <c r="R1291" s="2" t="s">
        <v>24113</v>
      </c>
      <c r="S1291" s="2" t="s">
        <v>10715</v>
      </c>
      <c r="T1291" s="2" t="s">
        <v>10716</v>
      </c>
      <c r="U1291" s="2" t="s">
        <v>13</v>
      </c>
      <c r="V1291" s="2" t="s">
        <v>15</v>
      </c>
      <c r="W1291" s="12">
        <v>77.599999999999994</v>
      </c>
      <c r="X1291" s="9">
        <v>165</v>
      </c>
    </row>
    <row r="1292" spans="2:24" x14ac:dyDescent="0.2">
      <c r="B1292" s="6">
        <v>1290</v>
      </c>
      <c r="C1292" s="2" t="s">
        <v>24103</v>
      </c>
      <c r="D1292" s="2" t="s">
        <v>1557</v>
      </c>
      <c r="E1292" s="2" t="s">
        <v>77</v>
      </c>
      <c r="F1292" s="4" t="str">
        <f t="shared" si="20"/>
        <v>Otávio Oliveira</v>
      </c>
      <c r="G1292" s="2" t="s">
        <v>24105</v>
      </c>
      <c r="H1292" s="2" t="s">
        <v>10717</v>
      </c>
      <c r="I1292" s="2" t="s">
        <v>873</v>
      </c>
      <c r="J1292" s="2" t="s">
        <v>4</v>
      </c>
      <c r="K1292" s="2" t="s">
        <v>10718</v>
      </c>
      <c r="L1292" s="2" t="s">
        <v>10719</v>
      </c>
      <c r="M1292" s="2" t="s">
        <v>10720</v>
      </c>
      <c r="N1292" s="2" t="s">
        <v>10721</v>
      </c>
      <c r="O1292" s="15">
        <v>55</v>
      </c>
      <c r="P1292" s="2" t="s">
        <v>10722</v>
      </c>
      <c r="Q1292" s="15">
        <v>75</v>
      </c>
      <c r="R1292" s="2" t="s">
        <v>24108</v>
      </c>
      <c r="S1292" s="2" t="s">
        <v>10723</v>
      </c>
      <c r="T1292" s="2" t="s">
        <v>10724</v>
      </c>
      <c r="U1292" s="2" t="s">
        <v>13</v>
      </c>
      <c r="V1292" s="2" t="s">
        <v>50</v>
      </c>
      <c r="W1292" s="12">
        <v>79.3</v>
      </c>
      <c r="X1292" s="9">
        <v>166</v>
      </c>
    </row>
    <row r="1293" spans="2:24" x14ac:dyDescent="0.2">
      <c r="B1293" s="6">
        <v>1291</v>
      </c>
      <c r="C1293" s="2" t="s">
        <v>24104</v>
      </c>
      <c r="D1293" s="2" t="s">
        <v>956</v>
      </c>
      <c r="E1293" s="2" t="s">
        <v>194</v>
      </c>
      <c r="F1293" s="4" t="str">
        <f t="shared" si="20"/>
        <v>Marisa Sousa</v>
      </c>
      <c r="G1293" s="2" t="s">
        <v>24105</v>
      </c>
      <c r="H1293" s="2" t="s">
        <v>10725</v>
      </c>
      <c r="I1293" s="2" t="s">
        <v>2350</v>
      </c>
      <c r="J1293" s="2" t="s">
        <v>2351</v>
      </c>
      <c r="K1293" s="2" t="s">
        <v>10726</v>
      </c>
      <c r="L1293" s="2" t="s">
        <v>10727</v>
      </c>
      <c r="M1293" s="2" t="s">
        <v>10728</v>
      </c>
      <c r="N1293" s="2" t="s">
        <v>10729</v>
      </c>
      <c r="O1293" s="15">
        <v>55</v>
      </c>
      <c r="P1293" s="2" t="s">
        <v>10730</v>
      </c>
      <c r="Q1293" s="15">
        <v>22</v>
      </c>
      <c r="R1293" s="2" t="s">
        <v>24115</v>
      </c>
      <c r="S1293" s="2" t="s">
        <v>10731</v>
      </c>
      <c r="T1293" s="2" t="s">
        <v>2118</v>
      </c>
      <c r="U1293" s="2" t="s">
        <v>13</v>
      </c>
      <c r="V1293" s="2" t="s">
        <v>50</v>
      </c>
      <c r="W1293" s="12">
        <v>70.599999999999994</v>
      </c>
      <c r="X1293" s="9">
        <v>168</v>
      </c>
    </row>
    <row r="1294" spans="2:24" x14ac:dyDescent="0.2">
      <c r="B1294" s="6">
        <v>1292</v>
      </c>
      <c r="C1294" s="2" t="s">
        <v>24104</v>
      </c>
      <c r="D1294" s="2" t="s">
        <v>107</v>
      </c>
      <c r="E1294" s="2" t="s">
        <v>409</v>
      </c>
      <c r="F1294" s="4" t="str">
        <f t="shared" si="20"/>
        <v>Emily Carvalho</v>
      </c>
      <c r="G1294" s="2" t="s">
        <v>24105</v>
      </c>
      <c r="H1294" s="2" t="s">
        <v>10732</v>
      </c>
      <c r="I1294" s="2" t="s">
        <v>9003</v>
      </c>
      <c r="J1294" s="2" t="s">
        <v>70</v>
      </c>
      <c r="K1294" s="2" t="s">
        <v>10733</v>
      </c>
      <c r="L1294" s="2" t="s">
        <v>10734</v>
      </c>
      <c r="M1294" s="2" t="s">
        <v>10735</v>
      </c>
      <c r="N1294" s="2" t="s">
        <v>10736</v>
      </c>
      <c r="O1294" s="15">
        <v>55</v>
      </c>
      <c r="P1294" s="2" t="s">
        <v>10737</v>
      </c>
      <c r="Q1294" s="15">
        <v>61</v>
      </c>
      <c r="R1294" s="2" t="s">
        <v>24109</v>
      </c>
      <c r="S1294" s="2" t="s">
        <v>10738</v>
      </c>
      <c r="T1294" s="2" t="s">
        <v>10739</v>
      </c>
      <c r="U1294" s="2" t="s">
        <v>92</v>
      </c>
      <c r="V1294" s="2" t="s">
        <v>94</v>
      </c>
      <c r="W1294" s="12">
        <v>67.400000000000006</v>
      </c>
      <c r="X1294" s="9">
        <v>164</v>
      </c>
    </row>
    <row r="1295" spans="2:24" x14ac:dyDescent="0.2">
      <c r="B1295" s="6">
        <v>1293</v>
      </c>
      <c r="C1295" s="2" t="s">
        <v>24103</v>
      </c>
      <c r="D1295" s="2" t="s">
        <v>1068</v>
      </c>
      <c r="E1295" s="2" t="s">
        <v>82</v>
      </c>
      <c r="F1295" s="4" t="str">
        <f t="shared" si="20"/>
        <v>Samuel Cardoso</v>
      </c>
      <c r="G1295" s="2" t="s">
        <v>24105</v>
      </c>
      <c r="H1295" s="2" t="s">
        <v>10740</v>
      </c>
      <c r="I1295" s="2" t="s">
        <v>1193</v>
      </c>
      <c r="J1295" s="2" t="s">
        <v>111</v>
      </c>
      <c r="K1295" s="2" t="s">
        <v>10741</v>
      </c>
      <c r="L1295" s="2" t="s">
        <v>10742</v>
      </c>
      <c r="M1295" s="2" t="s">
        <v>10743</v>
      </c>
      <c r="N1295" s="2" t="s">
        <v>10744</v>
      </c>
      <c r="O1295" s="15">
        <v>55</v>
      </c>
      <c r="P1295" s="2" t="s">
        <v>10745</v>
      </c>
      <c r="Q1295" s="15">
        <v>40</v>
      </c>
      <c r="R1295" s="2" t="s">
        <v>24113</v>
      </c>
      <c r="S1295" s="2" t="s">
        <v>10746</v>
      </c>
      <c r="T1295" s="2" t="s">
        <v>10747</v>
      </c>
      <c r="U1295" s="2" t="s">
        <v>64</v>
      </c>
      <c r="V1295" s="2" t="s">
        <v>327</v>
      </c>
      <c r="W1295" s="12">
        <v>72.3</v>
      </c>
      <c r="X1295" s="9">
        <v>176</v>
      </c>
    </row>
    <row r="1296" spans="2:24" x14ac:dyDescent="0.2">
      <c r="B1296" s="6">
        <v>1294</v>
      </c>
      <c r="C1296" s="2" t="s">
        <v>24104</v>
      </c>
      <c r="D1296" s="2" t="s">
        <v>2725</v>
      </c>
      <c r="E1296" s="2" t="s">
        <v>30</v>
      </c>
      <c r="F1296" s="4" t="str">
        <f t="shared" si="20"/>
        <v>Nicole Alves</v>
      </c>
      <c r="G1296" s="2" t="s">
        <v>24105</v>
      </c>
      <c r="H1296" s="2" t="s">
        <v>10748</v>
      </c>
      <c r="I1296" s="2" t="s">
        <v>2483</v>
      </c>
      <c r="J1296" s="2" t="s">
        <v>111</v>
      </c>
      <c r="K1296" s="2" t="s">
        <v>10749</v>
      </c>
      <c r="L1296" s="2" t="s">
        <v>10750</v>
      </c>
      <c r="M1296" s="2" t="s">
        <v>10751</v>
      </c>
      <c r="N1296" s="2" t="s">
        <v>10752</v>
      </c>
      <c r="O1296" s="15">
        <v>55</v>
      </c>
      <c r="P1296" s="2" t="s">
        <v>10753</v>
      </c>
      <c r="Q1296" s="15">
        <v>56</v>
      </c>
      <c r="R1296" s="2" t="s">
        <v>24117</v>
      </c>
      <c r="S1296" s="2" t="s">
        <v>10754</v>
      </c>
      <c r="T1296" s="2" t="s">
        <v>10755</v>
      </c>
      <c r="U1296" s="2" t="s">
        <v>13</v>
      </c>
      <c r="V1296" s="2" t="s">
        <v>327</v>
      </c>
      <c r="W1296" s="12">
        <v>97.3</v>
      </c>
      <c r="X1296" s="9">
        <v>153</v>
      </c>
    </row>
    <row r="1297" spans="2:24" x14ac:dyDescent="0.2">
      <c r="B1297" s="6">
        <v>1295</v>
      </c>
      <c r="C1297" s="2" t="s">
        <v>24104</v>
      </c>
      <c r="D1297" s="2" t="s">
        <v>1807</v>
      </c>
      <c r="E1297" s="2" t="s">
        <v>25</v>
      </c>
      <c r="F1297" s="4" t="str">
        <f t="shared" si="20"/>
        <v>Beatrice Ribeiro</v>
      </c>
      <c r="G1297" s="2" t="s">
        <v>24105</v>
      </c>
      <c r="H1297" s="2" t="s">
        <v>10756</v>
      </c>
      <c r="I1297" s="2" t="s">
        <v>3661</v>
      </c>
      <c r="J1297" s="2" t="s">
        <v>4</v>
      </c>
      <c r="K1297" s="2" t="s">
        <v>10757</v>
      </c>
      <c r="L1297" s="2" t="s">
        <v>10758</v>
      </c>
      <c r="M1297" s="2" t="s">
        <v>10759</v>
      </c>
      <c r="N1297" s="2" t="s">
        <v>10760</v>
      </c>
      <c r="O1297" s="15">
        <v>55</v>
      </c>
      <c r="P1297" s="2" t="s">
        <v>10761</v>
      </c>
      <c r="Q1297" s="15">
        <v>71</v>
      </c>
      <c r="R1297" s="2" t="s">
        <v>24110</v>
      </c>
      <c r="S1297" s="2" t="s">
        <v>10762</v>
      </c>
      <c r="T1297" s="2" t="s">
        <v>10763</v>
      </c>
      <c r="U1297" s="2" t="s">
        <v>92</v>
      </c>
      <c r="V1297" s="2" t="s">
        <v>94</v>
      </c>
      <c r="W1297" s="12">
        <v>72.5</v>
      </c>
      <c r="X1297" s="9">
        <v>155</v>
      </c>
    </row>
    <row r="1298" spans="2:24" x14ac:dyDescent="0.2">
      <c r="B1298" s="6">
        <v>1296</v>
      </c>
      <c r="C1298" s="2" t="s">
        <v>24103</v>
      </c>
      <c r="D1298" s="2" t="s">
        <v>1156</v>
      </c>
      <c r="E1298" s="2" t="s">
        <v>181</v>
      </c>
      <c r="F1298" s="4" t="str">
        <f t="shared" si="20"/>
        <v>Arthur Cavalcanti</v>
      </c>
      <c r="G1298" s="2" t="s">
        <v>24105</v>
      </c>
      <c r="H1298" s="2" t="s">
        <v>10764</v>
      </c>
      <c r="I1298" s="2" t="s">
        <v>1653</v>
      </c>
      <c r="J1298" s="2" t="s">
        <v>1654</v>
      </c>
      <c r="K1298" s="2" t="s">
        <v>10765</v>
      </c>
      <c r="L1298" s="2" t="s">
        <v>10766</v>
      </c>
      <c r="M1298" s="2" t="s">
        <v>10767</v>
      </c>
      <c r="N1298" s="2" t="s">
        <v>10768</v>
      </c>
      <c r="O1298" s="15">
        <v>55</v>
      </c>
      <c r="P1298" s="2" t="s">
        <v>10769</v>
      </c>
      <c r="Q1298" s="15">
        <v>29</v>
      </c>
      <c r="R1298" s="2" t="s">
        <v>24115</v>
      </c>
      <c r="S1298" s="2" t="s">
        <v>10770</v>
      </c>
      <c r="T1298" s="2" t="s">
        <v>10771</v>
      </c>
      <c r="U1298" s="2" t="s">
        <v>13</v>
      </c>
      <c r="V1298" s="2" t="s">
        <v>50</v>
      </c>
      <c r="W1298" s="12">
        <v>64.099999999999994</v>
      </c>
      <c r="X1298" s="9">
        <v>177</v>
      </c>
    </row>
    <row r="1299" spans="2:24" x14ac:dyDescent="0.2">
      <c r="B1299" s="6">
        <v>1297</v>
      </c>
      <c r="C1299" s="2" t="s">
        <v>24103</v>
      </c>
      <c r="D1299" s="2" t="s">
        <v>3274</v>
      </c>
      <c r="E1299" s="2" t="s">
        <v>228</v>
      </c>
      <c r="F1299" s="4" t="str">
        <f t="shared" si="20"/>
        <v>Pedro Melo</v>
      </c>
      <c r="G1299" s="2" t="s">
        <v>24105</v>
      </c>
      <c r="H1299" s="2" t="s">
        <v>10772</v>
      </c>
      <c r="I1299" s="2" t="s">
        <v>97</v>
      </c>
      <c r="J1299" s="2" t="s">
        <v>98</v>
      </c>
      <c r="K1299" s="2" t="s">
        <v>10773</v>
      </c>
      <c r="L1299" s="2" t="s">
        <v>10774</v>
      </c>
      <c r="M1299" s="2" t="s">
        <v>10775</v>
      </c>
      <c r="N1299" s="2" t="s">
        <v>10776</v>
      </c>
      <c r="O1299" s="15">
        <v>55</v>
      </c>
      <c r="P1299" s="2" t="s">
        <v>10777</v>
      </c>
      <c r="Q1299" s="15">
        <v>38</v>
      </c>
      <c r="R1299" s="2" t="s">
        <v>24112</v>
      </c>
      <c r="S1299" s="2" t="s">
        <v>10778</v>
      </c>
      <c r="T1299" s="2" t="s">
        <v>10779</v>
      </c>
      <c r="U1299" s="2" t="s">
        <v>79</v>
      </c>
      <c r="V1299" s="2" t="s">
        <v>94</v>
      </c>
      <c r="W1299" s="12">
        <v>77.400000000000006</v>
      </c>
      <c r="X1299" s="9">
        <v>173</v>
      </c>
    </row>
    <row r="1300" spans="2:24" x14ac:dyDescent="0.2">
      <c r="B1300" s="6">
        <v>1298</v>
      </c>
      <c r="C1300" s="2" t="s">
        <v>24103</v>
      </c>
      <c r="D1300" s="2" t="s">
        <v>2957</v>
      </c>
      <c r="E1300" s="2" t="s">
        <v>30</v>
      </c>
      <c r="F1300" s="4" t="str">
        <f t="shared" si="20"/>
        <v>Júlio Alves</v>
      </c>
      <c r="G1300" s="2" t="s">
        <v>24105</v>
      </c>
      <c r="H1300" s="2" t="s">
        <v>10780</v>
      </c>
      <c r="I1300" s="2" t="s">
        <v>712</v>
      </c>
      <c r="J1300" s="2" t="s">
        <v>488</v>
      </c>
      <c r="K1300" s="2" t="s">
        <v>10781</v>
      </c>
      <c r="L1300" s="2" t="s">
        <v>10782</v>
      </c>
      <c r="M1300" s="2" t="s">
        <v>10783</v>
      </c>
      <c r="N1300" s="2" t="s">
        <v>10784</v>
      </c>
      <c r="O1300" s="15">
        <v>55</v>
      </c>
      <c r="P1300" s="2" t="s">
        <v>10785</v>
      </c>
      <c r="Q1300" s="15">
        <v>82</v>
      </c>
      <c r="R1300" s="2" t="s">
        <v>24108</v>
      </c>
      <c r="S1300" s="2" t="s">
        <v>10786</v>
      </c>
      <c r="T1300" s="2" t="s">
        <v>10787</v>
      </c>
      <c r="U1300" s="2" t="s">
        <v>13</v>
      </c>
      <c r="V1300" s="2" t="s">
        <v>94</v>
      </c>
      <c r="W1300" s="12">
        <v>96.2</v>
      </c>
      <c r="X1300" s="9">
        <v>177</v>
      </c>
    </row>
    <row r="1301" spans="2:24" x14ac:dyDescent="0.2">
      <c r="B1301" s="6">
        <v>1299</v>
      </c>
      <c r="C1301" s="2" t="s">
        <v>24103</v>
      </c>
      <c r="D1301" s="2" t="s">
        <v>505</v>
      </c>
      <c r="E1301" s="2" t="s">
        <v>213</v>
      </c>
      <c r="F1301" s="4" t="str">
        <f t="shared" si="20"/>
        <v>Vitór Souza</v>
      </c>
      <c r="G1301" s="2" t="s">
        <v>24105</v>
      </c>
      <c r="H1301" s="2" t="s">
        <v>10788</v>
      </c>
      <c r="I1301" s="2" t="s">
        <v>3066</v>
      </c>
      <c r="J1301" s="2" t="s">
        <v>342</v>
      </c>
      <c r="K1301" s="2" t="s">
        <v>10789</v>
      </c>
      <c r="L1301" s="2" t="s">
        <v>10790</v>
      </c>
      <c r="M1301" s="2" t="s">
        <v>10791</v>
      </c>
      <c r="N1301" s="2" t="s">
        <v>10792</v>
      </c>
      <c r="O1301" s="15">
        <v>55</v>
      </c>
      <c r="P1301" s="2" t="s">
        <v>10793</v>
      </c>
      <c r="Q1301" s="15">
        <v>58</v>
      </c>
      <c r="R1301" s="2" t="s">
        <v>24115</v>
      </c>
      <c r="S1301" s="2" t="s">
        <v>10794</v>
      </c>
      <c r="T1301" s="2" t="s">
        <v>10795</v>
      </c>
      <c r="U1301" s="2" t="s">
        <v>13</v>
      </c>
      <c r="V1301" s="2" t="s">
        <v>50</v>
      </c>
      <c r="W1301" s="12">
        <v>77.099999999999994</v>
      </c>
      <c r="X1301" s="9">
        <v>169</v>
      </c>
    </row>
    <row r="1302" spans="2:24" x14ac:dyDescent="0.2">
      <c r="B1302" s="6">
        <v>1300</v>
      </c>
      <c r="C1302" s="2" t="s">
        <v>24103</v>
      </c>
      <c r="D1302" s="2" t="s">
        <v>257</v>
      </c>
      <c r="E1302" s="2" t="s">
        <v>288</v>
      </c>
      <c r="F1302" s="4" t="str">
        <f t="shared" si="20"/>
        <v>Rafael Santos</v>
      </c>
      <c r="G1302" s="2" t="s">
        <v>24105</v>
      </c>
      <c r="H1302" s="2" t="s">
        <v>10796</v>
      </c>
      <c r="I1302" s="2" t="s">
        <v>84</v>
      </c>
      <c r="J1302" s="2" t="s">
        <v>85</v>
      </c>
      <c r="K1302" s="2" t="s">
        <v>10797</v>
      </c>
      <c r="L1302" s="2" t="s">
        <v>10798</v>
      </c>
      <c r="M1302" s="2" t="s">
        <v>10799</v>
      </c>
      <c r="N1302" s="2" t="s">
        <v>10800</v>
      </c>
      <c r="O1302" s="15">
        <v>55</v>
      </c>
      <c r="P1302" s="2" t="s">
        <v>10801</v>
      </c>
      <c r="Q1302" s="15">
        <v>85</v>
      </c>
      <c r="R1302" s="2" t="s">
        <v>24112</v>
      </c>
      <c r="S1302" s="2" t="s">
        <v>10802</v>
      </c>
      <c r="T1302" s="2" t="s">
        <v>10803</v>
      </c>
      <c r="U1302" s="2" t="s">
        <v>13</v>
      </c>
      <c r="V1302" s="2" t="s">
        <v>15</v>
      </c>
      <c r="W1302" s="12">
        <v>64.2</v>
      </c>
      <c r="X1302" s="9">
        <v>178</v>
      </c>
    </row>
    <row r="1303" spans="2:24" x14ac:dyDescent="0.2">
      <c r="B1303" s="6">
        <v>1301</v>
      </c>
      <c r="C1303" s="2" t="s">
        <v>24104</v>
      </c>
      <c r="D1303" s="2" t="s">
        <v>1798</v>
      </c>
      <c r="E1303" s="2" t="s">
        <v>77</v>
      </c>
      <c r="F1303" s="4" t="str">
        <f t="shared" si="20"/>
        <v>Mariana Oliveira</v>
      </c>
      <c r="G1303" s="2" t="s">
        <v>24105</v>
      </c>
      <c r="H1303" s="2" t="s">
        <v>10804</v>
      </c>
      <c r="I1303" s="2" t="s">
        <v>2449</v>
      </c>
      <c r="J1303" s="2" t="s">
        <v>111</v>
      </c>
      <c r="K1303" s="2" t="s">
        <v>10805</v>
      </c>
      <c r="L1303" s="2" t="s">
        <v>10806</v>
      </c>
      <c r="M1303" s="2" t="s">
        <v>10807</v>
      </c>
      <c r="N1303" s="2" t="s">
        <v>10808</v>
      </c>
      <c r="O1303" s="15">
        <v>55</v>
      </c>
      <c r="P1303" s="2" t="s">
        <v>10809</v>
      </c>
      <c r="Q1303" s="15">
        <v>24</v>
      </c>
      <c r="R1303" s="2" t="s">
        <v>24116</v>
      </c>
      <c r="S1303" s="2" t="s">
        <v>10810</v>
      </c>
      <c r="T1303" s="2" t="s">
        <v>10811</v>
      </c>
      <c r="U1303" s="2" t="s">
        <v>155</v>
      </c>
      <c r="V1303" s="2" t="s">
        <v>50</v>
      </c>
      <c r="W1303" s="12">
        <v>80.599999999999994</v>
      </c>
      <c r="X1303" s="9">
        <v>154</v>
      </c>
    </row>
    <row r="1304" spans="2:24" x14ac:dyDescent="0.2">
      <c r="B1304" s="6">
        <v>1302</v>
      </c>
      <c r="C1304" s="2" t="s">
        <v>24104</v>
      </c>
      <c r="D1304" s="2" t="s">
        <v>1798</v>
      </c>
      <c r="E1304" s="2" t="s">
        <v>225</v>
      </c>
      <c r="F1304" s="4" t="str">
        <f t="shared" si="20"/>
        <v>Mariana Gomes</v>
      </c>
      <c r="G1304" s="2" t="s">
        <v>24105</v>
      </c>
      <c r="H1304" s="2" t="s">
        <v>10812</v>
      </c>
      <c r="I1304" s="2" t="s">
        <v>1731</v>
      </c>
      <c r="J1304" s="2" t="s">
        <v>70</v>
      </c>
      <c r="K1304" s="2" t="s">
        <v>10813</v>
      </c>
      <c r="L1304" s="2" t="s">
        <v>10814</v>
      </c>
      <c r="M1304" s="2" t="s">
        <v>10815</v>
      </c>
      <c r="N1304" s="2" t="s">
        <v>10816</v>
      </c>
      <c r="O1304" s="15">
        <v>55</v>
      </c>
      <c r="P1304" s="2" t="s">
        <v>10817</v>
      </c>
      <c r="Q1304" s="15">
        <v>78</v>
      </c>
      <c r="R1304" s="2" t="s">
        <v>62</v>
      </c>
      <c r="S1304" s="2" t="s">
        <v>10818</v>
      </c>
      <c r="T1304" s="2" t="s">
        <v>10819</v>
      </c>
      <c r="U1304" s="2" t="s">
        <v>155</v>
      </c>
      <c r="V1304" s="2" t="s">
        <v>94</v>
      </c>
      <c r="W1304" s="12">
        <v>97.1</v>
      </c>
      <c r="X1304" s="9">
        <v>161</v>
      </c>
    </row>
    <row r="1305" spans="2:24" x14ac:dyDescent="0.2">
      <c r="B1305" s="6">
        <v>1303</v>
      </c>
      <c r="C1305" s="2" t="s">
        <v>24103</v>
      </c>
      <c r="D1305" s="2" t="s">
        <v>2197</v>
      </c>
      <c r="E1305" s="2" t="s">
        <v>228</v>
      </c>
      <c r="F1305" s="4" t="str">
        <f t="shared" si="20"/>
        <v>André Melo</v>
      </c>
      <c r="G1305" s="2" t="s">
        <v>24105</v>
      </c>
      <c r="H1305" s="2" t="s">
        <v>10820</v>
      </c>
      <c r="I1305" s="2" t="s">
        <v>196</v>
      </c>
      <c r="J1305" s="2" t="s">
        <v>111</v>
      </c>
      <c r="K1305" s="2" t="s">
        <v>10821</v>
      </c>
      <c r="L1305" s="2" t="s">
        <v>10822</v>
      </c>
      <c r="M1305" s="2" t="s">
        <v>10823</v>
      </c>
      <c r="N1305" s="2" t="s">
        <v>10824</v>
      </c>
      <c r="O1305" s="15">
        <v>55</v>
      </c>
      <c r="P1305" s="2" t="s">
        <v>10825</v>
      </c>
      <c r="Q1305" s="15">
        <v>43</v>
      </c>
      <c r="R1305" s="2" t="s">
        <v>62</v>
      </c>
      <c r="S1305" s="2" t="s">
        <v>10826</v>
      </c>
      <c r="T1305" s="2" t="s">
        <v>10827</v>
      </c>
      <c r="U1305" s="2" t="s">
        <v>13</v>
      </c>
      <c r="V1305" s="2" t="s">
        <v>15</v>
      </c>
      <c r="W1305" s="12">
        <v>89.9</v>
      </c>
      <c r="X1305" s="9">
        <v>167</v>
      </c>
    </row>
    <row r="1306" spans="2:24" x14ac:dyDescent="0.2">
      <c r="B1306" s="6">
        <v>1304</v>
      </c>
      <c r="C1306" s="2" t="s">
        <v>24104</v>
      </c>
      <c r="D1306" s="2" t="s">
        <v>107</v>
      </c>
      <c r="E1306" s="2" t="s">
        <v>52</v>
      </c>
      <c r="F1306" s="4" t="str">
        <f t="shared" si="20"/>
        <v>Emily Barbosa</v>
      </c>
      <c r="G1306" s="2" t="s">
        <v>24105</v>
      </c>
      <c r="H1306" s="2" t="s">
        <v>10828</v>
      </c>
      <c r="I1306" s="2" t="s">
        <v>3108</v>
      </c>
      <c r="J1306" s="2" t="s">
        <v>172</v>
      </c>
      <c r="K1306" s="2" t="s">
        <v>10829</v>
      </c>
      <c r="L1306" s="2" t="s">
        <v>10830</v>
      </c>
      <c r="M1306" s="2" t="s">
        <v>10831</v>
      </c>
      <c r="N1306" s="2" t="s">
        <v>10832</v>
      </c>
      <c r="O1306" s="15">
        <v>55</v>
      </c>
      <c r="P1306" s="2" t="s">
        <v>10833</v>
      </c>
      <c r="Q1306" s="15">
        <v>65</v>
      </c>
      <c r="R1306" s="2" t="s">
        <v>24112</v>
      </c>
      <c r="S1306" s="2" t="s">
        <v>10834</v>
      </c>
      <c r="T1306" s="2" t="s">
        <v>10835</v>
      </c>
      <c r="U1306" s="2" t="s">
        <v>636</v>
      </c>
      <c r="V1306" s="2" t="s">
        <v>94</v>
      </c>
      <c r="W1306" s="12">
        <v>83.1</v>
      </c>
      <c r="X1306" s="9">
        <v>164</v>
      </c>
    </row>
    <row r="1307" spans="2:24" x14ac:dyDescent="0.2">
      <c r="B1307" s="6">
        <v>1305</v>
      </c>
      <c r="C1307" s="2" t="s">
        <v>24103</v>
      </c>
      <c r="D1307" s="2" t="s">
        <v>1999</v>
      </c>
      <c r="E1307" s="2" t="s">
        <v>46</v>
      </c>
      <c r="F1307" s="4" t="str">
        <f t="shared" si="20"/>
        <v>Breno Lima</v>
      </c>
      <c r="G1307" s="2" t="s">
        <v>24105</v>
      </c>
      <c r="H1307" s="2" t="s">
        <v>10836</v>
      </c>
      <c r="I1307" s="2" t="s">
        <v>171</v>
      </c>
      <c r="J1307" s="2" t="s">
        <v>172</v>
      </c>
      <c r="K1307" s="2" t="s">
        <v>10837</v>
      </c>
      <c r="L1307" s="2" t="s">
        <v>10838</v>
      </c>
      <c r="M1307" s="2" t="s">
        <v>10839</v>
      </c>
      <c r="N1307" s="2" t="s">
        <v>10840</v>
      </c>
      <c r="O1307" s="15">
        <v>55</v>
      </c>
      <c r="P1307" s="2" t="s">
        <v>10841</v>
      </c>
      <c r="Q1307" s="15">
        <v>29</v>
      </c>
      <c r="R1307" s="2" t="s">
        <v>24112</v>
      </c>
      <c r="S1307" s="2" t="s">
        <v>10842</v>
      </c>
      <c r="T1307" s="2" t="s">
        <v>10843</v>
      </c>
      <c r="U1307" s="2" t="s">
        <v>13</v>
      </c>
      <c r="V1307" s="2" t="s">
        <v>15</v>
      </c>
      <c r="W1307" s="12">
        <v>78.599999999999994</v>
      </c>
      <c r="X1307" s="9">
        <v>173</v>
      </c>
    </row>
    <row r="1308" spans="2:24" x14ac:dyDescent="0.2">
      <c r="B1308" s="6">
        <v>1306</v>
      </c>
      <c r="C1308" s="2" t="s">
        <v>24103</v>
      </c>
      <c r="D1308" s="2" t="s">
        <v>328</v>
      </c>
      <c r="E1308" s="2" t="s">
        <v>336</v>
      </c>
      <c r="F1308" s="4" t="str">
        <f t="shared" si="20"/>
        <v>Nicolas Rodrigues</v>
      </c>
      <c r="G1308" s="2" t="s">
        <v>24105</v>
      </c>
      <c r="H1308" s="2" t="s">
        <v>10844</v>
      </c>
      <c r="I1308" s="2" t="s">
        <v>5953</v>
      </c>
      <c r="J1308" s="2" t="s">
        <v>1654</v>
      </c>
      <c r="K1308" s="2" t="s">
        <v>10845</v>
      </c>
      <c r="L1308" s="2" t="s">
        <v>10846</v>
      </c>
      <c r="M1308" s="2" t="s">
        <v>10847</v>
      </c>
      <c r="N1308" s="2" t="s">
        <v>10848</v>
      </c>
      <c r="O1308" s="15">
        <v>55</v>
      </c>
      <c r="P1308" s="2" t="s">
        <v>10849</v>
      </c>
      <c r="Q1308" s="15">
        <v>57</v>
      </c>
      <c r="R1308" s="2" t="s">
        <v>24110</v>
      </c>
      <c r="S1308" s="2" t="s">
        <v>10850</v>
      </c>
      <c r="T1308" s="2" t="s">
        <v>10851</v>
      </c>
      <c r="U1308" s="2" t="s">
        <v>155</v>
      </c>
      <c r="V1308" s="2" t="s">
        <v>94</v>
      </c>
      <c r="W1308" s="12">
        <v>103.3</v>
      </c>
      <c r="X1308" s="9">
        <v>174</v>
      </c>
    </row>
    <row r="1309" spans="2:24" x14ac:dyDescent="0.2">
      <c r="B1309" s="6">
        <v>1307</v>
      </c>
      <c r="C1309" s="2" t="s">
        <v>24103</v>
      </c>
      <c r="D1309" s="2" t="s">
        <v>16</v>
      </c>
      <c r="E1309" s="2" t="s">
        <v>142</v>
      </c>
      <c r="F1309" s="4" t="str">
        <f t="shared" si="20"/>
        <v>Luan Araujo</v>
      </c>
      <c r="G1309" s="2" t="s">
        <v>24105</v>
      </c>
      <c r="H1309" s="2" t="s">
        <v>10852</v>
      </c>
      <c r="I1309" s="2" t="s">
        <v>8520</v>
      </c>
      <c r="J1309" s="2" t="s">
        <v>111</v>
      </c>
      <c r="K1309" s="2" t="s">
        <v>10853</v>
      </c>
      <c r="L1309" s="2" t="s">
        <v>10854</v>
      </c>
      <c r="M1309" s="2" t="s">
        <v>10855</v>
      </c>
      <c r="N1309" s="2" t="s">
        <v>10856</v>
      </c>
      <c r="O1309" s="15">
        <v>55</v>
      </c>
      <c r="P1309" s="2" t="s">
        <v>10857</v>
      </c>
      <c r="Q1309" s="15">
        <v>37</v>
      </c>
      <c r="R1309" s="2" t="s">
        <v>24116</v>
      </c>
      <c r="S1309" s="2" t="s">
        <v>10858</v>
      </c>
      <c r="T1309" s="2" t="s">
        <v>10859</v>
      </c>
      <c r="U1309" s="2" t="s">
        <v>64</v>
      </c>
      <c r="V1309" s="2" t="s">
        <v>94</v>
      </c>
      <c r="W1309" s="12">
        <v>100</v>
      </c>
      <c r="X1309" s="9">
        <v>188</v>
      </c>
    </row>
    <row r="1310" spans="2:24" x14ac:dyDescent="0.2">
      <c r="B1310" s="6">
        <v>1308</v>
      </c>
      <c r="C1310" s="2" t="s">
        <v>24104</v>
      </c>
      <c r="D1310" s="2" t="s">
        <v>799</v>
      </c>
      <c r="E1310" s="2" t="s">
        <v>288</v>
      </c>
      <c r="F1310" s="4" t="str">
        <f t="shared" si="20"/>
        <v>Fernanda Santos</v>
      </c>
      <c r="G1310" s="2" t="s">
        <v>24105</v>
      </c>
      <c r="H1310" s="2" t="s">
        <v>10860</v>
      </c>
      <c r="I1310" s="2" t="s">
        <v>4457</v>
      </c>
      <c r="J1310" s="2" t="s">
        <v>70</v>
      </c>
      <c r="K1310" s="2" t="s">
        <v>10861</v>
      </c>
      <c r="L1310" s="2" t="s">
        <v>10862</v>
      </c>
      <c r="M1310" s="2" t="s">
        <v>10863</v>
      </c>
      <c r="N1310" s="2" t="s">
        <v>10864</v>
      </c>
      <c r="O1310" s="15">
        <v>55</v>
      </c>
      <c r="P1310" s="2" t="s">
        <v>10865</v>
      </c>
      <c r="Q1310" s="15">
        <v>43</v>
      </c>
      <c r="R1310" s="2" t="s">
        <v>118</v>
      </c>
      <c r="S1310" s="2" t="s">
        <v>10866</v>
      </c>
      <c r="T1310" s="2" t="s">
        <v>10867</v>
      </c>
      <c r="U1310" s="2" t="s">
        <v>155</v>
      </c>
      <c r="V1310" s="2" t="s">
        <v>94</v>
      </c>
      <c r="W1310" s="12">
        <v>55.7</v>
      </c>
      <c r="X1310" s="9">
        <v>163</v>
      </c>
    </row>
    <row r="1311" spans="2:24" x14ac:dyDescent="0.2">
      <c r="B1311" s="6">
        <v>1309</v>
      </c>
      <c r="C1311" s="2" t="s">
        <v>24103</v>
      </c>
      <c r="D1311" s="2" t="s">
        <v>458</v>
      </c>
      <c r="E1311" s="2" t="s">
        <v>142</v>
      </c>
      <c r="F1311" s="4" t="str">
        <f t="shared" si="20"/>
        <v>Julian Araujo</v>
      </c>
      <c r="G1311" s="2" t="s">
        <v>24105</v>
      </c>
      <c r="H1311" s="2" t="s">
        <v>10868</v>
      </c>
      <c r="I1311" s="2" t="s">
        <v>10869</v>
      </c>
      <c r="J1311" s="2" t="s">
        <v>488</v>
      </c>
      <c r="K1311" s="2" t="s">
        <v>10870</v>
      </c>
      <c r="L1311" s="2" t="s">
        <v>10871</v>
      </c>
      <c r="M1311" s="2" t="s">
        <v>7148</v>
      </c>
      <c r="N1311" s="2" t="s">
        <v>10872</v>
      </c>
      <c r="O1311" s="15">
        <v>55</v>
      </c>
      <c r="P1311" s="2" t="s">
        <v>10873</v>
      </c>
      <c r="Q1311" s="15">
        <v>22</v>
      </c>
      <c r="R1311" s="2" t="s">
        <v>62</v>
      </c>
      <c r="S1311" s="2" t="s">
        <v>10874</v>
      </c>
      <c r="T1311" s="2" t="s">
        <v>2170</v>
      </c>
      <c r="U1311" s="2" t="s">
        <v>79</v>
      </c>
      <c r="V1311" s="2" t="s">
        <v>94</v>
      </c>
      <c r="W1311" s="12">
        <v>104</v>
      </c>
      <c r="X1311" s="9">
        <v>177</v>
      </c>
    </row>
    <row r="1312" spans="2:24" x14ac:dyDescent="0.2">
      <c r="B1312" s="6">
        <v>1310</v>
      </c>
      <c r="C1312" s="2" t="s">
        <v>24104</v>
      </c>
      <c r="D1312" s="2" t="s">
        <v>1326</v>
      </c>
      <c r="E1312" s="2" t="s">
        <v>409</v>
      </c>
      <c r="F1312" s="4" t="str">
        <f t="shared" si="20"/>
        <v>Laura Carvalho</v>
      </c>
      <c r="G1312" s="2" t="s">
        <v>24105</v>
      </c>
      <c r="H1312" s="2" t="s">
        <v>10875</v>
      </c>
      <c r="I1312" s="2" t="s">
        <v>84</v>
      </c>
      <c r="J1312" s="2" t="s">
        <v>85</v>
      </c>
      <c r="K1312" s="2" t="s">
        <v>10876</v>
      </c>
      <c r="L1312" s="2" t="s">
        <v>10877</v>
      </c>
      <c r="M1312" s="2" t="s">
        <v>10878</v>
      </c>
      <c r="N1312" s="2" t="s">
        <v>10879</v>
      </c>
      <c r="O1312" s="15">
        <v>55</v>
      </c>
      <c r="P1312" s="2" t="s">
        <v>10880</v>
      </c>
      <c r="Q1312" s="15">
        <v>78</v>
      </c>
      <c r="R1312" s="2" t="s">
        <v>24109</v>
      </c>
      <c r="S1312" s="2" t="s">
        <v>10881</v>
      </c>
      <c r="T1312" s="2" t="s">
        <v>10882</v>
      </c>
      <c r="U1312" s="2" t="s">
        <v>13</v>
      </c>
      <c r="V1312" s="2" t="s">
        <v>50</v>
      </c>
      <c r="W1312" s="12">
        <v>100.9</v>
      </c>
      <c r="X1312" s="9">
        <v>157</v>
      </c>
    </row>
    <row r="1313" spans="2:24" x14ac:dyDescent="0.2">
      <c r="B1313" s="6">
        <v>1311</v>
      </c>
      <c r="C1313" s="2" t="s">
        <v>24104</v>
      </c>
      <c r="D1313" s="2" t="s">
        <v>909</v>
      </c>
      <c r="E1313" s="2" t="s">
        <v>158</v>
      </c>
      <c r="F1313" s="4" t="str">
        <f t="shared" si="20"/>
        <v>Leila Martins</v>
      </c>
      <c r="G1313" s="2" t="s">
        <v>24105</v>
      </c>
      <c r="H1313" s="2" t="s">
        <v>10883</v>
      </c>
      <c r="I1313" s="2" t="s">
        <v>10884</v>
      </c>
      <c r="J1313" s="2" t="s">
        <v>342</v>
      </c>
      <c r="K1313" s="2" t="s">
        <v>10885</v>
      </c>
      <c r="L1313" s="2" t="s">
        <v>10886</v>
      </c>
      <c r="M1313" s="2" t="s">
        <v>10887</v>
      </c>
      <c r="N1313" s="2" t="s">
        <v>10888</v>
      </c>
      <c r="O1313" s="15">
        <v>55</v>
      </c>
      <c r="P1313" s="2" t="s">
        <v>10889</v>
      </c>
      <c r="Q1313" s="15">
        <v>74</v>
      </c>
      <c r="R1313" s="2" t="s">
        <v>24113</v>
      </c>
      <c r="S1313" s="2" t="s">
        <v>10890</v>
      </c>
      <c r="T1313" s="2" t="s">
        <v>10891</v>
      </c>
      <c r="U1313" s="2" t="s">
        <v>13</v>
      </c>
      <c r="V1313" s="2" t="s">
        <v>50</v>
      </c>
      <c r="W1313" s="12">
        <v>59.8</v>
      </c>
      <c r="X1313" s="9">
        <v>154</v>
      </c>
    </row>
    <row r="1314" spans="2:24" x14ac:dyDescent="0.2">
      <c r="B1314" s="6">
        <v>1312</v>
      </c>
      <c r="C1314" s="2" t="s">
        <v>24104</v>
      </c>
      <c r="D1314" s="2" t="s">
        <v>1721</v>
      </c>
      <c r="E1314" s="2" t="s">
        <v>52</v>
      </c>
      <c r="F1314" s="4" t="str">
        <f t="shared" si="20"/>
        <v>Rebeca Barbosa</v>
      </c>
      <c r="G1314" s="2" t="s">
        <v>24105</v>
      </c>
      <c r="H1314" s="2" t="s">
        <v>10892</v>
      </c>
      <c r="I1314" s="2" t="s">
        <v>97</v>
      </c>
      <c r="J1314" s="2" t="s">
        <v>98</v>
      </c>
      <c r="K1314" s="2" t="s">
        <v>10893</v>
      </c>
      <c r="L1314" s="2" t="s">
        <v>10894</v>
      </c>
      <c r="M1314" s="2" t="s">
        <v>10895</v>
      </c>
      <c r="N1314" s="2" t="s">
        <v>10896</v>
      </c>
      <c r="O1314" s="15">
        <v>55</v>
      </c>
      <c r="P1314" s="2" t="s">
        <v>10897</v>
      </c>
      <c r="Q1314" s="15">
        <v>53</v>
      </c>
      <c r="R1314" s="2" t="s">
        <v>24116</v>
      </c>
      <c r="S1314" s="2" t="s">
        <v>10898</v>
      </c>
      <c r="T1314" s="2" t="s">
        <v>10899</v>
      </c>
      <c r="U1314" s="2" t="s">
        <v>92</v>
      </c>
      <c r="V1314" s="2" t="s">
        <v>15</v>
      </c>
      <c r="W1314" s="12">
        <v>92.9</v>
      </c>
      <c r="X1314" s="9">
        <v>167</v>
      </c>
    </row>
    <row r="1315" spans="2:24" x14ac:dyDescent="0.2">
      <c r="B1315" s="6">
        <v>1313</v>
      </c>
      <c r="C1315" s="2" t="s">
        <v>24104</v>
      </c>
      <c r="D1315" s="2" t="s">
        <v>169</v>
      </c>
      <c r="E1315" s="2" t="s">
        <v>225</v>
      </c>
      <c r="F1315" s="4" t="str">
        <f t="shared" si="20"/>
        <v>Isabella Gomes</v>
      </c>
      <c r="G1315" s="2" t="s">
        <v>24105</v>
      </c>
      <c r="H1315" s="2" t="s">
        <v>10900</v>
      </c>
      <c r="I1315" s="2" t="s">
        <v>219</v>
      </c>
      <c r="J1315" s="2" t="s">
        <v>111</v>
      </c>
      <c r="K1315" s="2" t="s">
        <v>10901</v>
      </c>
      <c r="L1315" s="2" t="s">
        <v>10902</v>
      </c>
      <c r="M1315" s="2" t="s">
        <v>10903</v>
      </c>
      <c r="N1315" s="2" t="s">
        <v>10904</v>
      </c>
      <c r="O1315" s="15">
        <v>55</v>
      </c>
      <c r="P1315" s="2" t="s">
        <v>10905</v>
      </c>
      <c r="Q1315" s="15">
        <v>30</v>
      </c>
      <c r="R1315" s="2" t="s">
        <v>24116</v>
      </c>
      <c r="S1315" s="2" t="s">
        <v>10906</v>
      </c>
      <c r="T1315" s="2" t="s">
        <v>10907</v>
      </c>
      <c r="U1315" s="2" t="s">
        <v>48</v>
      </c>
      <c r="V1315" s="2" t="s">
        <v>94</v>
      </c>
      <c r="W1315" s="12">
        <v>96</v>
      </c>
      <c r="X1315" s="9">
        <v>156</v>
      </c>
    </row>
    <row r="1316" spans="2:24" x14ac:dyDescent="0.2">
      <c r="B1316" s="6">
        <v>1314</v>
      </c>
      <c r="C1316" s="2" t="s">
        <v>24104</v>
      </c>
      <c r="D1316" s="2" t="s">
        <v>909</v>
      </c>
      <c r="E1316" s="2" t="s">
        <v>166</v>
      </c>
      <c r="F1316" s="4" t="str">
        <f t="shared" si="20"/>
        <v>Leila Goncalves</v>
      </c>
      <c r="G1316" s="2" t="s">
        <v>24105</v>
      </c>
      <c r="H1316" s="2" t="s">
        <v>10908</v>
      </c>
      <c r="I1316" s="2" t="s">
        <v>1633</v>
      </c>
      <c r="J1316" s="2" t="s">
        <v>19</v>
      </c>
      <c r="K1316" s="2" t="s">
        <v>10909</v>
      </c>
      <c r="L1316" s="2" t="s">
        <v>10910</v>
      </c>
      <c r="M1316" s="2" t="s">
        <v>10911</v>
      </c>
      <c r="N1316" s="2" t="s">
        <v>10912</v>
      </c>
      <c r="O1316" s="15">
        <v>55</v>
      </c>
      <c r="P1316" s="2" t="s">
        <v>10913</v>
      </c>
      <c r="Q1316" s="15">
        <v>39</v>
      </c>
      <c r="R1316" s="2" t="s">
        <v>24108</v>
      </c>
      <c r="S1316" s="2" t="s">
        <v>10914</v>
      </c>
      <c r="T1316" s="2" t="s">
        <v>6080</v>
      </c>
      <c r="U1316" s="2" t="s">
        <v>13</v>
      </c>
      <c r="V1316" s="2" t="s">
        <v>94</v>
      </c>
      <c r="W1316" s="12">
        <v>75.900000000000006</v>
      </c>
      <c r="X1316" s="9">
        <v>154</v>
      </c>
    </row>
    <row r="1317" spans="2:24" x14ac:dyDescent="0.2">
      <c r="B1317" s="6">
        <v>1315</v>
      </c>
      <c r="C1317" s="2" t="s">
        <v>24104</v>
      </c>
      <c r="D1317" s="2" t="s">
        <v>217</v>
      </c>
      <c r="E1317" s="2" t="s">
        <v>67</v>
      </c>
      <c r="F1317" s="4" t="str">
        <f t="shared" si="20"/>
        <v>Sofia Correia</v>
      </c>
      <c r="G1317" s="2" t="s">
        <v>24105</v>
      </c>
      <c r="H1317" s="2" t="s">
        <v>10915</v>
      </c>
      <c r="I1317" s="2" t="s">
        <v>2666</v>
      </c>
      <c r="J1317" s="2" t="s">
        <v>488</v>
      </c>
      <c r="K1317" s="2" t="s">
        <v>10916</v>
      </c>
      <c r="L1317" s="2" t="s">
        <v>10917</v>
      </c>
      <c r="M1317" s="2" t="s">
        <v>10918</v>
      </c>
      <c r="N1317" s="2" t="s">
        <v>10919</v>
      </c>
      <c r="O1317" s="15">
        <v>55</v>
      </c>
      <c r="P1317" s="2" t="s">
        <v>10920</v>
      </c>
      <c r="Q1317" s="15">
        <v>24</v>
      </c>
      <c r="R1317" s="2" t="s">
        <v>24109</v>
      </c>
      <c r="S1317" s="2" t="s">
        <v>10921</v>
      </c>
      <c r="T1317" s="2" t="s">
        <v>10922</v>
      </c>
      <c r="U1317" s="2" t="s">
        <v>48</v>
      </c>
      <c r="V1317" s="2" t="s">
        <v>50</v>
      </c>
      <c r="W1317" s="12">
        <v>46.3</v>
      </c>
      <c r="X1317" s="9">
        <v>172</v>
      </c>
    </row>
    <row r="1318" spans="2:24" x14ac:dyDescent="0.2">
      <c r="B1318" s="6">
        <v>1316</v>
      </c>
      <c r="C1318" s="2" t="s">
        <v>24104</v>
      </c>
      <c r="D1318" s="2" t="s">
        <v>95</v>
      </c>
      <c r="E1318" s="2" t="s">
        <v>11</v>
      </c>
      <c r="F1318" s="4" t="str">
        <f t="shared" si="20"/>
        <v>Thaís Pinto</v>
      </c>
      <c r="G1318" s="2" t="s">
        <v>24105</v>
      </c>
      <c r="H1318" s="2" t="s">
        <v>10923</v>
      </c>
      <c r="I1318" s="2" t="s">
        <v>892</v>
      </c>
      <c r="J1318" s="2" t="s">
        <v>893</v>
      </c>
      <c r="K1318" s="2" t="s">
        <v>10924</v>
      </c>
      <c r="L1318" s="2" t="s">
        <v>10925</v>
      </c>
      <c r="M1318" s="2" t="s">
        <v>2711</v>
      </c>
      <c r="N1318" s="2" t="s">
        <v>10926</v>
      </c>
      <c r="O1318" s="15">
        <v>55</v>
      </c>
      <c r="P1318" s="2" t="s">
        <v>10927</v>
      </c>
      <c r="Q1318" s="15">
        <v>52</v>
      </c>
      <c r="R1318" s="2" t="s">
        <v>24109</v>
      </c>
      <c r="S1318" s="2" t="s">
        <v>10928</v>
      </c>
      <c r="T1318" s="2" t="s">
        <v>10929</v>
      </c>
      <c r="U1318" s="2" t="s">
        <v>636</v>
      </c>
      <c r="V1318" s="2" t="s">
        <v>50</v>
      </c>
      <c r="W1318" s="12">
        <v>69.2</v>
      </c>
      <c r="X1318" s="9">
        <v>174</v>
      </c>
    </row>
    <row r="1319" spans="2:24" x14ac:dyDescent="0.2">
      <c r="B1319" s="6">
        <v>1317</v>
      </c>
      <c r="C1319" s="2" t="s">
        <v>24103</v>
      </c>
      <c r="D1319" s="2" t="s">
        <v>4628</v>
      </c>
      <c r="E1319" s="2" t="s">
        <v>30</v>
      </c>
      <c r="F1319" s="4" t="str">
        <f t="shared" si="20"/>
        <v>Ryan Alves</v>
      </c>
      <c r="G1319" s="2" t="s">
        <v>24105</v>
      </c>
      <c r="H1319" s="2" t="s">
        <v>10930</v>
      </c>
      <c r="I1319" s="2" t="s">
        <v>1310</v>
      </c>
      <c r="J1319" s="2" t="s">
        <v>70</v>
      </c>
      <c r="K1319" s="2" t="s">
        <v>10931</v>
      </c>
      <c r="L1319" s="2" t="s">
        <v>10932</v>
      </c>
      <c r="M1319" s="2" t="s">
        <v>10933</v>
      </c>
      <c r="N1319" s="2" t="s">
        <v>10934</v>
      </c>
      <c r="O1319" s="15">
        <v>55</v>
      </c>
      <c r="P1319" s="2" t="s">
        <v>10935</v>
      </c>
      <c r="Q1319" s="15">
        <v>22</v>
      </c>
      <c r="R1319" s="2" t="s">
        <v>62</v>
      </c>
      <c r="S1319" s="2" t="s">
        <v>10936</v>
      </c>
      <c r="T1319" s="2" t="s">
        <v>10937</v>
      </c>
      <c r="U1319" s="2" t="s">
        <v>13</v>
      </c>
      <c r="V1319" s="2" t="s">
        <v>28</v>
      </c>
      <c r="W1319" s="12">
        <v>76.400000000000006</v>
      </c>
      <c r="X1319" s="9">
        <v>167</v>
      </c>
    </row>
    <row r="1320" spans="2:24" x14ac:dyDescent="0.2">
      <c r="B1320" s="6">
        <v>1318</v>
      </c>
      <c r="C1320" s="2" t="s">
        <v>24104</v>
      </c>
      <c r="D1320" s="2" t="s">
        <v>966</v>
      </c>
      <c r="E1320" s="2" t="s">
        <v>30</v>
      </c>
      <c r="F1320" s="4" t="str">
        <f t="shared" si="20"/>
        <v>Bruna Alves</v>
      </c>
      <c r="G1320" s="2" t="s">
        <v>24105</v>
      </c>
      <c r="H1320" s="2" t="s">
        <v>10938</v>
      </c>
      <c r="I1320" s="2" t="s">
        <v>6836</v>
      </c>
      <c r="J1320" s="2" t="s">
        <v>371</v>
      </c>
      <c r="K1320" s="2" t="s">
        <v>10939</v>
      </c>
      <c r="L1320" s="2" t="s">
        <v>10940</v>
      </c>
      <c r="M1320" s="2" t="s">
        <v>10941</v>
      </c>
      <c r="N1320" s="2" t="s">
        <v>10942</v>
      </c>
      <c r="O1320" s="15">
        <v>55</v>
      </c>
      <c r="P1320" s="2" t="s">
        <v>10943</v>
      </c>
      <c r="Q1320" s="15">
        <v>35</v>
      </c>
      <c r="R1320" s="2" t="s">
        <v>24109</v>
      </c>
      <c r="S1320" s="2" t="s">
        <v>10944</v>
      </c>
      <c r="T1320" s="2" t="s">
        <v>10945</v>
      </c>
      <c r="U1320" s="2" t="s">
        <v>92</v>
      </c>
      <c r="V1320" s="2" t="s">
        <v>50</v>
      </c>
      <c r="W1320" s="12">
        <v>80.099999999999994</v>
      </c>
      <c r="X1320" s="9">
        <v>163</v>
      </c>
    </row>
    <row r="1321" spans="2:24" x14ac:dyDescent="0.2">
      <c r="B1321" s="6">
        <v>1319</v>
      </c>
      <c r="C1321" s="2" t="s">
        <v>24104</v>
      </c>
      <c r="D1321" s="2" t="s">
        <v>359</v>
      </c>
      <c r="E1321" s="2" t="s">
        <v>133</v>
      </c>
      <c r="F1321" s="4" t="str">
        <f t="shared" si="20"/>
        <v>Clara Dias</v>
      </c>
      <c r="G1321" s="2" t="s">
        <v>24105</v>
      </c>
      <c r="H1321" s="2" t="s">
        <v>10946</v>
      </c>
      <c r="I1321" s="2" t="s">
        <v>420</v>
      </c>
      <c r="J1321" s="2" t="s">
        <v>136</v>
      </c>
      <c r="K1321" s="2" t="s">
        <v>10947</v>
      </c>
      <c r="L1321" s="2" t="s">
        <v>10948</v>
      </c>
      <c r="M1321" s="2" t="s">
        <v>10949</v>
      </c>
      <c r="N1321" s="2" t="s">
        <v>10950</v>
      </c>
      <c r="O1321" s="15">
        <v>55</v>
      </c>
      <c r="P1321" s="2" t="s">
        <v>10951</v>
      </c>
      <c r="Q1321" s="15">
        <v>22</v>
      </c>
      <c r="R1321" s="2" t="s">
        <v>62</v>
      </c>
      <c r="S1321" s="2" t="s">
        <v>10952</v>
      </c>
      <c r="T1321" s="2" t="s">
        <v>10953</v>
      </c>
      <c r="U1321" s="2" t="s">
        <v>155</v>
      </c>
      <c r="V1321" s="2" t="s">
        <v>50</v>
      </c>
      <c r="W1321" s="12">
        <v>95.1</v>
      </c>
      <c r="X1321" s="9">
        <v>169</v>
      </c>
    </row>
    <row r="1322" spans="2:24" x14ac:dyDescent="0.2">
      <c r="B1322" s="6">
        <v>1320</v>
      </c>
      <c r="C1322" s="2" t="s">
        <v>24103</v>
      </c>
      <c r="D1322" s="2" t="s">
        <v>1022</v>
      </c>
      <c r="E1322" s="2" t="s">
        <v>25</v>
      </c>
      <c r="F1322" s="4" t="str">
        <f t="shared" si="20"/>
        <v>Renan Ribeiro</v>
      </c>
      <c r="G1322" s="2" t="s">
        <v>24105</v>
      </c>
      <c r="H1322" s="2" t="s">
        <v>10954</v>
      </c>
      <c r="I1322" s="2" t="s">
        <v>196</v>
      </c>
      <c r="J1322" s="2" t="s">
        <v>111</v>
      </c>
      <c r="K1322" s="2" t="s">
        <v>10955</v>
      </c>
      <c r="L1322" s="2" t="s">
        <v>10956</v>
      </c>
      <c r="M1322" s="2" t="s">
        <v>10957</v>
      </c>
      <c r="N1322" s="2" t="s">
        <v>10958</v>
      </c>
      <c r="O1322" s="15">
        <v>55</v>
      </c>
      <c r="P1322" s="2" t="s">
        <v>10959</v>
      </c>
      <c r="Q1322" s="15">
        <v>66</v>
      </c>
      <c r="R1322" s="2" t="s">
        <v>24116</v>
      </c>
      <c r="S1322" s="2" t="s">
        <v>10960</v>
      </c>
      <c r="T1322" s="2" t="s">
        <v>10961</v>
      </c>
      <c r="U1322" s="2" t="s">
        <v>64</v>
      </c>
      <c r="V1322" s="2" t="s">
        <v>50</v>
      </c>
      <c r="W1322" s="12">
        <v>84.4</v>
      </c>
      <c r="X1322" s="9">
        <v>182</v>
      </c>
    </row>
    <row r="1323" spans="2:24" x14ac:dyDescent="0.2">
      <c r="B1323" s="6">
        <v>1321</v>
      </c>
      <c r="C1323" s="2" t="s">
        <v>24103</v>
      </c>
      <c r="D1323" s="2" t="s">
        <v>862</v>
      </c>
      <c r="E1323" s="2" t="s">
        <v>52</v>
      </c>
      <c r="F1323" s="4" t="str">
        <f t="shared" si="20"/>
        <v>Paulo Barbosa</v>
      </c>
      <c r="G1323" s="2" t="s">
        <v>24105</v>
      </c>
      <c r="H1323" s="2" t="s">
        <v>10962</v>
      </c>
      <c r="I1323" s="2" t="s">
        <v>1853</v>
      </c>
      <c r="J1323" s="2" t="s">
        <v>111</v>
      </c>
      <c r="K1323" s="2" t="s">
        <v>10963</v>
      </c>
      <c r="L1323" s="2" t="s">
        <v>10964</v>
      </c>
      <c r="M1323" s="2" t="s">
        <v>10965</v>
      </c>
      <c r="N1323" s="2" t="s">
        <v>10966</v>
      </c>
      <c r="O1323" s="15">
        <v>55</v>
      </c>
      <c r="P1323" s="2" t="s">
        <v>10967</v>
      </c>
      <c r="Q1323" s="15">
        <v>74</v>
      </c>
      <c r="R1323" s="2" t="s">
        <v>118</v>
      </c>
      <c r="S1323" s="2" t="s">
        <v>10968</v>
      </c>
      <c r="T1323" s="2" t="s">
        <v>10969</v>
      </c>
      <c r="U1323" s="2" t="s">
        <v>13</v>
      </c>
      <c r="V1323" s="2" t="s">
        <v>94</v>
      </c>
      <c r="W1323" s="12">
        <v>68.5</v>
      </c>
      <c r="X1323" s="9">
        <v>178</v>
      </c>
    </row>
    <row r="1324" spans="2:24" x14ac:dyDescent="0.2">
      <c r="B1324" s="6">
        <v>1322</v>
      </c>
      <c r="C1324" s="2" t="s">
        <v>24104</v>
      </c>
      <c r="D1324" s="2" t="s">
        <v>1989</v>
      </c>
      <c r="E1324" s="2" t="s">
        <v>129</v>
      </c>
      <c r="F1324" s="4" t="str">
        <f t="shared" si="20"/>
        <v>Anna Costa</v>
      </c>
      <c r="G1324" s="2" t="s">
        <v>24105</v>
      </c>
      <c r="H1324" s="2" t="s">
        <v>10970</v>
      </c>
      <c r="I1324" s="2" t="s">
        <v>10971</v>
      </c>
      <c r="J1324" s="2" t="s">
        <v>371</v>
      </c>
      <c r="K1324" s="2" t="s">
        <v>10972</v>
      </c>
      <c r="L1324" s="2" t="s">
        <v>10973</v>
      </c>
      <c r="M1324" s="2" t="s">
        <v>10974</v>
      </c>
      <c r="N1324" s="2" t="s">
        <v>10975</v>
      </c>
      <c r="O1324" s="15">
        <v>55</v>
      </c>
      <c r="P1324" s="2" t="s">
        <v>10976</v>
      </c>
      <c r="Q1324" s="15">
        <v>61</v>
      </c>
      <c r="R1324" s="2" t="s">
        <v>118</v>
      </c>
      <c r="S1324" s="2" t="s">
        <v>10977</v>
      </c>
      <c r="T1324" s="2" t="s">
        <v>10978</v>
      </c>
      <c r="U1324" s="2" t="s">
        <v>13</v>
      </c>
      <c r="V1324" s="2" t="s">
        <v>50</v>
      </c>
      <c r="W1324" s="12">
        <v>95.2</v>
      </c>
      <c r="X1324" s="9">
        <v>155</v>
      </c>
    </row>
    <row r="1325" spans="2:24" x14ac:dyDescent="0.2">
      <c r="B1325" s="6">
        <v>1323</v>
      </c>
      <c r="C1325" s="2" t="s">
        <v>24103</v>
      </c>
      <c r="D1325" s="2" t="s">
        <v>257</v>
      </c>
      <c r="E1325" s="2" t="s">
        <v>166</v>
      </c>
      <c r="F1325" s="4" t="str">
        <f t="shared" si="20"/>
        <v>Rafael Goncalves</v>
      </c>
      <c r="G1325" s="2" t="s">
        <v>24105</v>
      </c>
      <c r="H1325" s="2" t="s">
        <v>10979</v>
      </c>
      <c r="I1325" s="2" t="s">
        <v>948</v>
      </c>
      <c r="J1325" s="2" t="s">
        <v>70</v>
      </c>
      <c r="K1325" s="2" t="s">
        <v>10980</v>
      </c>
      <c r="L1325" s="2" t="s">
        <v>10981</v>
      </c>
      <c r="M1325" s="2" t="s">
        <v>10982</v>
      </c>
      <c r="N1325" s="2" t="s">
        <v>10983</v>
      </c>
      <c r="O1325" s="15">
        <v>55</v>
      </c>
      <c r="P1325" s="2" t="s">
        <v>10984</v>
      </c>
      <c r="Q1325" s="15">
        <v>29</v>
      </c>
      <c r="R1325" s="2" t="s">
        <v>24112</v>
      </c>
      <c r="S1325" s="2" t="s">
        <v>10985</v>
      </c>
      <c r="T1325" s="2" t="s">
        <v>10986</v>
      </c>
      <c r="U1325" s="2" t="s">
        <v>13</v>
      </c>
      <c r="V1325" s="2" t="s">
        <v>94</v>
      </c>
      <c r="W1325" s="12">
        <v>76.7</v>
      </c>
      <c r="X1325" s="9">
        <v>171</v>
      </c>
    </row>
    <row r="1326" spans="2:24" x14ac:dyDescent="0.2">
      <c r="B1326" s="6">
        <v>1324</v>
      </c>
      <c r="C1326" s="2" t="s">
        <v>24104</v>
      </c>
      <c r="D1326" s="2" t="s">
        <v>2580</v>
      </c>
      <c r="E1326" s="2" t="s">
        <v>1</v>
      </c>
      <c r="F1326" s="4" t="str">
        <f t="shared" si="20"/>
        <v>Livia Rocha</v>
      </c>
      <c r="G1326" s="2" t="s">
        <v>24105</v>
      </c>
      <c r="H1326" s="2" t="s">
        <v>10987</v>
      </c>
      <c r="I1326" s="2" t="s">
        <v>420</v>
      </c>
      <c r="J1326" s="2" t="s">
        <v>136</v>
      </c>
      <c r="K1326" s="2" t="s">
        <v>10988</v>
      </c>
      <c r="L1326" s="2" t="s">
        <v>10989</v>
      </c>
      <c r="M1326" s="2" t="s">
        <v>10990</v>
      </c>
      <c r="N1326" s="2" t="s">
        <v>10991</v>
      </c>
      <c r="O1326" s="15">
        <v>55</v>
      </c>
      <c r="P1326" s="2" t="s">
        <v>10992</v>
      </c>
      <c r="Q1326" s="15">
        <v>76</v>
      </c>
      <c r="R1326" s="2" t="s">
        <v>24116</v>
      </c>
      <c r="S1326" s="2" t="s">
        <v>10993</v>
      </c>
      <c r="T1326" s="2" t="s">
        <v>10994</v>
      </c>
      <c r="U1326" s="2" t="s">
        <v>64</v>
      </c>
      <c r="V1326" s="2" t="s">
        <v>327</v>
      </c>
      <c r="W1326" s="12">
        <v>51.4</v>
      </c>
      <c r="X1326" s="9">
        <v>157</v>
      </c>
    </row>
    <row r="1327" spans="2:24" x14ac:dyDescent="0.2">
      <c r="B1327" s="6">
        <v>1325</v>
      </c>
      <c r="C1327" s="2" t="s">
        <v>24104</v>
      </c>
      <c r="D1327" s="2" t="s">
        <v>1282</v>
      </c>
      <c r="E1327" s="2" t="s">
        <v>104</v>
      </c>
      <c r="F1327" s="4" t="str">
        <f t="shared" si="20"/>
        <v>Sophia Silva</v>
      </c>
      <c r="G1327" s="2" t="s">
        <v>24105</v>
      </c>
      <c r="H1327" s="2" t="s">
        <v>10995</v>
      </c>
      <c r="I1327" s="2" t="s">
        <v>71</v>
      </c>
      <c r="J1327" s="2" t="s">
        <v>70</v>
      </c>
      <c r="K1327" s="2" t="s">
        <v>10996</v>
      </c>
      <c r="L1327" s="2" t="s">
        <v>10997</v>
      </c>
      <c r="M1327" s="2" t="s">
        <v>10998</v>
      </c>
      <c r="N1327" s="2" t="s">
        <v>10999</v>
      </c>
      <c r="O1327" s="15">
        <v>55</v>
      </c>
      <c r="P1327" s="2" t="s">
        <v>11000</v>
      </c>
      <c r="Q1327" s="15">
        <v>69</v>
      </c>
      <c r="R1327" s="2" t="s">
        <v>118</v>
      </c>
      <c r="S1327" s="2" t="s">
        <v>11001</v>
      </c>
      <c r="T1327" s="2" t="s">
        <v>11002</v>
      </c>
      <c r="U1327" s="2" t="s">
        <v>92</v>
      </c>
      <c r="V1327" s="2" t="s">
        <v>50</v>
      </c>
      <c r="W1327" s="12">
        <v>93.6</v>
      </c>
      <c r="X1327" s="9">
        <v>162</v>
      </c>
    </row>
    <row r="1328" spans="2:24" x14ac:dyDescent="0.2">
      <c r="B1328" s="6">
        <v>1326</v>
      </c>
      <c r="C1328" s="2" t="s">
        <v>24104</v>
      </c>
      <c r="D1328" s="2" t="s">
        <v>560</v>
      </c>
      <c r="E1328" s="2" t="s">
        <v>298</v>
      </c>
      <c r="F1328" s="4" t="str">
        <f t="shared" si="20"/>
        <v>Amanda Ferreira</v>
      </c>
      <c r="G1328" s="2" t="s">
        <v>24105</v>
      </c>
      <c r="H1328" s="2" t="s">
        <v>11003</v>
      </c>
      <c r="I1328" s="2" t="s">
        <v>658</v>
      </c>
      <c r="J1328" s="2" t="s">
        <v>4</v>
      </c>
      <c r="K1328" s="2" t="s">
        <v>11004</v>
      </c>
      <c r="L1328" s="2" t="s">
        <v>11005</v>
      </c>
      <c r="M1328" s="2" t="s">
        <v>11006</v>
      </c>
      <c r="N1328" s="2" t="s">
        <v>11007</v>
      </c>
      <c r="O1328" s="15">
        <v>55</v>
      </c>
      <c r="P1328" s="2" t="s">
        <v>11008</v>
      </c>
      <c r="Q1328" s="15">
        <v>58</v>
      </c>
      <c r="R1328" s="2" t="s">
        <v>118</v>
      </c>
      <c r="S1328" s="2" t="s">
        <v>11009</v>
      </c>
      <c r="T1328" s="2" t="s">
        <v>11010</v>
      </c>
      <c r="U1328" s="2" t="s">
        <v>92</v>
      </c>
      <c r="V1328" s="2" t="s">
        <v>28</v>
      </c>
      <c r="W1328" s="12">
        <v>91.1</v>
      </c>
      <c r="X1328" s="9">
        <v>173</v>
      </c>
    </row>
    <row r="1329" spans="2:24" x14ac:dyDescent="0.2">
      <c r="B1329" s="6">
        <v>1327</v>
      </c>
      <c r="C1329" s="2" t="s">
        <v>24104</v>
      </c>
      <c r="D1329" s="2" t="s">
        <v>276</v>
      </c>
      <c r="E1329" s="2" t="s">
        <v>30</v>
      </c>
      <c r="F1329" s="4" t="str">
        <f t="shared" si="20"/>
        <v>Lavinia Alves</v>
      </c>
      <c r="G1329" s="2" t="s">
        <v>24105</v>
      </c>
      <c r="H1329" s="2" t="s">
        <v>11011</v>
      </c>
      <c r="I1329" s="2" t="s">
        <v>1014</v>
      </c>
      <c r="J1329" s="2" t="s">
        <v>4</v>
      </c>
      <c r="K1329" s="2" t="s">
        <v>11012</v>
      </c>
      <c r="L1329" s="2" t="s">
        <v>11013</v>
      </c>
      <c r="M1329" s="2" t="s">
        <v>11014</v>
      </c>
      <c r="N1329" s="2" t="s">
        <v>11015</v>
      </c>
      <c r="O1329" s="15">
        <v>55</v>
      </c>
      <c r="P1329" s="2" t="s">
        <v>11016</v>
      </c>
      <c r="Q1329" s="15">
        <v>59</v>
      </c>
      <c r="R1329" s="2" t="s">
        <v>24112</v>
      </c>
      <c r="S1329" s="2" t="s">
        <v>11017</v>
      </c>
      <c r="T1329" s="2" t="s">
        <v>11018</v>
      </c>
      <c r="U1329" s="2" t="s">
        <v>48</v>
      </c>
      <c r="V1329" s="2" t="s">
        <v>94</v>
      </c>
      <c r="W1329" s="12">
        <v>77</v>
      </c>
      <c r="X1329" s="9">
        <v>153</v>
      </c>
    </row>
    <row r="1330" spans="2:24" x14ac:dyDescent="0.2">
      <c r="B1330" s="6">
        <v>1328</v>
      </c>
      <c r="C1330" s="2" t="s">
        <v>24103</v>
      </c>
      <c r="D1330" s="2" t="s">
        <v>266</v>
      </c>
      <c r="E1330" s="2" t="s">
        <v>181</v>
      </c>
      <c r="F1330" s="4" t="str">
        <f t="shared" si="20"/>
        <v>Guilherme Cavalcanti</v>
      </c>
      <c r="G1330" s="2" t="s">
        <v>24105</v>
      </c>
      <c r="H1330" s="2" t="s">
        <v>11019</v>
      </c>
      <c r="I1330" s="2" t="s">
        <v>71</v>
      </c>
      <c r="J1330" s="2" t="s">
        <v>70</v>
      </c>
      <c r="K1330" s="2" t="s">
        <v>11020</v>
      </c>
      <c r="L1330" s="2" t="s">
        <v>11021</v>
      </c>
      <c r="M1330" s="2" t="s">
        <v>11022</v>
      </c>
      <c r="N1330" s="2" t="s">
        <v>11023</v>
      </c>
      <c r="O1330" s="15">
        <v>55</v>
      </c>
      <c r="P1330" s="2" t="s">
        <v>11024</v>
      </c>
      <c r="Q1330" s="15">
        <v>72</v>
      </c>
      <c r="R1330" s="2" t="s">
        <v>24109</v>
      </c>
      <c r="S1330" s="2" t="s">
        <v>11025</v>
      </c>
      <c r="T1330" s="2" t="s">
        <v>8654</v>
      </c>
      <c r="U1330" s="2" t="s">
        <v>13</v>
      </c>
      <c r="V1330" s="2" t="s">
        <v>50</v>
      </c>
      <c r="W1330" s="12">
        <v>70.5</v>
      </c>
      <c r="X1330" s="9">
        <v>184</v>
      </c>
    </row>
    <row r="1331" spans="2:24" x14ac:dyDescent="0.2">
      <c r="B1331" s="6">
        <v>1329</v>
      </c>
      <c r="C1331" s="2" t="s">
        <v>24104</v>
      </c>
      <c r="D1331" s="2" t="s">
        <v>217</v>
      </c>
      <c r="E1331" s="2" t="s">
        <v>133</v>
      </c>
      <c r="F1331" s="4" t="str">
        <f t="shared" si="20"/>
        <v>Sofia Dias</v>
      </c>
      <c r="G1331" s="2" t="s">
        <v>24105</v>
      </c>
      <c r="H1331" s="2" t="s">
        <v>11026</v>
      </c>
      <c r="I1331" s="2" t="s">
        <v>497</v>
      </c>
      <c r="J1331" s="2" t="s">
        <v>342</v>
      </c>
      <c r="K1331" s="2" t="s">
        <v>11027</v>
      </c>
      <c r="L1331" s="2" t="s">
        <v>11028</v>
      </c>
      <c r="M1331" s="2" t="s">
        <v>11029</v>
      </c>
      <c r="N1331" s="2" t="s">
        <v>11030</v>
      </c>
      <c r="O1331" s="15">
        <v>55</v>
      </c>
      <c r="P1331" s="2" t="s">
        <v>11031</v>
      </c>
      <c r="Q1331" s="15">
        <v>68</v>
      </c>
      <c r="R1331" s="2" t="s">
        <v>24111</v>
      </c>
      <c r="S1331" s="2" t="s">
        <v>11032</v>
      </c>
      <c r="T1331" s="2" t="s">
        <v>11033</v>
      </c>
      <c r="U1331" s="2" t="s">
        <v>48</v>
      </c>
      <c r="V1331" s="2" t="s">
        <v>15</v>
      </c>
      <c r="W1331" s="12">
        <v>101.8</v>
      </c>
      <c r="X1331" s="9">
        <v>169</v>
      </c>
    </row>
    <row r="1332" spans="2:24" x14ac:dyDescent="0.2">
      <c r="B1332" s="6">
        <v>1330</v>
      </c>
      <c r="C1332" s="2" t="s">
        <v>24104</v>
      </c>
      <c r="D1332" s="2" t="s">
        <v>1599</v>
      </c>
      <c r="E1332" s="2" t="s">
        <v>133</v>
      </c>
      <c r="F1332" s="4" t="str">
        <f t="shared" si="20"/>
        <v>Bianca Dias</v>
      </c>
      <c r="G1332" s="2" t="s">
        <v>24105</v>
      </c>
      <c r="H1332" s="2" t="s">
        <v>11034</v>
      </c>
      <c r="I1332" s="2" t="s">
        <v>939</v>
      </c>
      <c r="J1332" s="2" t="s">
        <v>55</v>
      </c>
      <c r="K1332" s="2" t="s">
        <v>11035</v>
      </c>
      <c r="L1332" s="2" t="s">
        <v>11036</v>
      </c>
      <c r="M1332" s="2" t="s">
        <v>11037</v>
      </c>
      <c r="N1332" s="2" t="s">
        <v>11038</v>
      </c>
      <c r="O1332" s="15">
        <v>55</v>
      </c>
      <c r="P1332" s="2" t="s">
        <v>11039</v>
      </c>
      <c r="Q1332" s="15">
        <v>48</v>
      </c>
      <c r="R1332" s="2" t="s">
        <v>24113</v>
      </c>
      <c r="S1332" s="2" t="s">
        <v>11040</v>
      </c>
      <c r="T1332" s="2" t="s">
        <v>11041</v>
      </c>
      <c r="U1332" s="2" t="s">
        <v>155</v>
      </c>
      <c r="V1332" s="2" t="s">
        <v>28</v>
      </c>
      <c r="W1332" s="12">
        <v>102.6</v>
      </c>
      <c r="X1332" s="9">
        <v>164</v>
      </c>
    </row>
    <row r="1333" spans="2:24" x14ac:dyDescent="0.2">
      <c r="B1333" s="6">
        <v>1331</v>
      </c>
      <c r="C1333" s="2" t="s">
        <v>24103</v>
      </c>
      <c r="D1333" s="2" t="s">
        <v>6732</v>
      </c>
      <c r="E1333" s="2" t="s">
        <v>46</v>
      </c>
      <c r="F1333" s="4" t="str">
        <f t="shared" si="20"/>
        <v>Enzo Lima</v>
      </c>
      <c r="G1333" s="2" t="s">
        <v>24105</v>
      </c>
      <c r="H1333" s="2" t="s">
        <v>11042</v>
      </c>
      <c r="I1333" s="2" t="s">
        <v>8088</v>
      </c>
      <c r="J1333" s="2" t="s">
        <v>111</v>
      </c>
      <c r="K1333" s="2" t="s">
        <v>11043</v>
      </c>
      <c r="L1333" s="2" t="s">
        <v>11044</v>
      </c>
      <c r="M1333" s="2" t="s">
        <v>11045</v>
      </c>
      <c r="N1333" s="2" t="s">
        <v>11046</v>
      </c>
      <c r="O1333" s="15">
        <v>55</v>
      </c>
      <c r="P1333" s="2" t="s">
        <v>11047</v>
      </c>
      <c r="Q1333" s="15">
        <v>27</v>
      </c>
      <c r="R1333" s="2" t="s">
        <v>24111</v>
      </c>
      <c r="S1333" s="2" t="s">
        <v>11048</v>
      </c>
      <c r="T1333" s="2" t="s">
        <v>11049</v>
      </c>
      <c r="U1333" s="2" t="s">
        <v>13</v>
      </c>
      <c r="V1333" s="2" t="s">
        <v>50</v>
      </c>
      <c r="W1333" s="12">
        <v>80.099999999999994</v>
      </c>
      <c r="X1333" s="9">
        <v>188</v>
      </c>
    </row>
    <row r="1334" spans="2:24" x14ac:dyDescent="0.2">
      <c r="B1334" s="6">
        <v>1332</v>
      </c>
      <c r="C1334" s="2" t="s">
        <v>24103</v>
      </c>
      <c r="D1334" s="2" t="s">
        <v>1662</v>
      </c>
      <c r="E1334" s="2" t="s">
        <v>181</v>
      </c>
      <c r="F1334" s="4" t="str">
        <f t="shared" si="20"/>
        <v>Erick Cavalcanti</v>
      </c>
      <c r="G1334" s="2" t="s">
        <v>24105</v>
      </c>
      <c r="H1334" s="2" t="s">
        <v>11050</v>
      </c>
      <c r="I1334" s="2" t="s">
        <v>7888</v>
      </c>
      <c r="J1334" s="2" t="s">
        <v>4</v>
      </c>
      <c r="K1334" s="2" t="s">
        <v>11051</v>
      </c>
      <c r="L1334" s="2" t="s">
        <v>11052</v>
      </c>
      <c r="M1334" s="2" t="s">
        <v>11053</v>
      </c>
      <c r="N1334" s="2" t="s">
        <v>11054</v>
      </c>
      <c r="O1334" s="15">
        <v>55</v>
      </c>
      <c r="P1334" s="2" t="s">
        <v>11055</v>
      </c>
      <c r="Q1334" s="15">
        <v>33</v>
      </c>
      <c r="R1334" s="2" t="s">
        <v>62</v>
      </c>
      <c r="S1334" s="2" t="s">
        <v>11056</v>
      </c>
      <c r="T1334" s="2" t="s">
        <v>11057</v>
      </c>
      <c r="U1334" s="2" t="s">
        <v>13</v>
      </c>
      <c r="V1334" s="2" t="s">
        <v>50</v>
      </c>
      <c r="W1334" s="12">
        <v>92</v>
      </c>
      <c r="X1334" s="9">
        <v>169</v>
      </c>
    </row>
    <row r="1335" spans="2:24" x14ac:dyDescent="0.2">
      <c r="B1335" s="6">
        <v>1333</v>
      </c>
      <c r="C1335" s="2" t="s">
        <v>24103</v>
      </c>
      <c r="D1335" s="2" t="s">
        <v>29</v>
      </c>
      <c r="E1335" s="2" t="s">
        <v>927</v>
      </c>
      <c r="F1335" s="4" t="str">
        <f t="shared" si="20"/>
        <v>Danilo Pereira</v>
      </c>
      <c r="G1335" s="2" t="s">
        <v>24105</v>
      </c>
      <c r="H1335" s="2" t="s">
        <v>11058</v>
      </c>
      <c r="I1335" s="2" t="s">
        <v>71</v>
      </c>
      <c r="J1335" s="2" t="s">
        <v>70</v>
      </c>
      <c r="K1335" s="2" t="s">
        <v>11059</v>
      </c>
      <c r="L1335" s="2" t="s">
        <v>11060</v>
      </c>
      <c r="M1335" s="2" t="s">
        <v>11061</v>
      </c>
      <c r="N1335" s="2" t="s">
        <v>11062</v>
      </c>
      <c r="O1335" s="15">
        <v>55</v>
      </c>
      <c r="P1335" s="2" t="s">
        <v>11063</v>
      </c>
      <c r="Q1335" s="15">
        <v>55</v>
      </c>
      <c r="R1335" s="2" t="s">
        <v>24112</v>
      </c>
      <c r="S1335" s="2" t="s">
        <v>11064</v>
      </c>
      <c r="T1335" s="2" t="s">
        <v>11065</v>
      </c>
      <c r="U1335" s="2" t="s">
        <v>48</v>
      </c>
      <c r="V1335" s="2" t="s">
        <v>94</v>
      </c>
      <c r="W1335" s="12">
        <v>90.5</v>
      </c>
      <c r="X1335" s="9">
        <v>169</v>
      </c>
    </row>
    <row r="1336" spans="2:24" x14ac:dyDescent="0.2">
      <c r="B1336" s="6">
        <v>1334</v>
      </c>
      <c r="C1336" s="2" t="s">
        <v>24104</v>
      </c>
      <c r="D1336" s="2" t="s">
        <v>976</v>
      </c>
      <c r="E1336" s="2" t="s">
        <v>181</v>
      </c>
      <c r="F1336" s="4" t="str">
        <f t="shared" si="20"/>
        <v>Júlia Cavalcanti</v>
      </c>
      <c r="G1336" s="2" t="s">
        <v>24105</v>
      </c>
      <c r="H1336" s="2" t="s">
        <v>11066</v>
      </c>
      <c r="I1336" s="2" t="s">
        <v>10884</v>
      </c>
      <c r="J1336" s="2" t="s">
        <v>342</v>
      </c>
      <c r="K1336" s="2" t="s">
        <v>11067</v>
      </c>
      <c r="L1336" s="2" t="s">
        <v>11068</v>
      </c>
      <c r="M1336" s="2" t="s">
        <v>11069</v>
      </c>
      <c r="N1336" s="2" t="s">
        <v>11070</v>
      </c>
      <c r="O1336" s="15">
        <v>55</v>
      </c>
      <c r="P1336" s="2" t="s">
        <v>11071</v>
      </c>
      <c r="Q1336" s="15">
        <v>60</v>
      </c>
      <c r="R1336" s="2" t="s">
        <v>24112</v>
      </c>
      <c r="S1336" s="2" t="s">
        <v>11072</v>
      </c>
      <c r="T1336" s="2" t="s">
        <v>11073</v>
      </c>
      <c r="U1336" s="2" t="s">
        <v>13</v>
      </c>
      <c r="V1336" s="2" t="s">
        <v>50</v>
      </c>
      <c r="W1336" s="12">
        <v>72.3</v>
      </c>
      <c r="X1336" s="9">
        <v>173</v>
      </c>
    </row>
    <row r="1337" spans="2:24" x14ac:dyDescent="0.2">
      <c r="B1337" s="6">
        <v>1335</v>
      </c>
      <c r="C1337" s="2" t="s">
        <v>24104</v>
      </c>
      <c r="D1337" s="2" t="s">
        <v>51</v>
      </c>
      <c r="E1337" s="2" t="s">
        <v>108</v>
      </c>
      <c r="F1337" s="4" t="str">
        <f t="shared" si="20"/>
        <v>Marina Fernandes</v>
      </c>
      <c r="G1337" s="2" t="s">
        <v>24105</v>
      </c>
      <c r="H1337" s="2" t="s">
        <v>11074</v>
      </c>
      <c r="I1337" s="2" t="s">
        <v>1347</v>
      </c>
      <c r="J1337" s="2" t="s">
        <v>70</v>
      </c>
      <c r="K1337" s="2" t="s">
        <v>11075</v>
      </c>
      <c r="L1337" s="2" t="s">
        <v>11076</v>
      </c>
      <c r="M1337" s="2" t="s">
        <v>11077</v>
      </c>
      <c r="N1337" s="2" t="s">
        <v>11078</v>
      </c>
      <c r="O1337" s="15">
        <v>55</v>
      </c>
      <c r="P1337" s="2" t="s">
        <v>11079</v>
      </c>
      <c r="Q1337" s="15">
        <v>53</v>
      </c>
      <c r="R1337" s="2" t="s">
        <v>24109</v>
      </c>
      <c r="S1337" s="2" t="s">
        <v>11080</v>
      </c>
      <c r="T1337" s="2" t="s">
        <v>11081</v>
      </c>
      <c r="U1337" s="2" t="s">
        <v>596</v>
      </c>
      <c r="V1337" s="2" t="s">
        <v>15</v>
      </c>
      <c r="W1337" s="12">
        <v>81.3</v>
      </c>
      <c r="X1337" s="9">
        <v>164</v>
      </c>
    </row>
    <row r="1338" spans="2:24" x14ac:dyDescent="0.2">
      <c r="B1338" s="6">
        <v>1336</v>
      </c>
      <c r="C1338" s="2" t="s">
        <v>24103</v>
      </c>
      <c r="D1338" s="2" t="s">
        <v>157</v>
      </c>
      <c r="E1338" s="2" t="s">
        <v>298</v>
      </c>
      <c r="F1338" s="4" t="str">
        <f t="shared" si="20"/>
        <v>Vitor Ferreira</v>
      </c>
      <c r="G1338" s="2" t="s">
        <v>24105</v>
      </c>
      <c r="H1338" s="2" t="s">
        <v>11082</v>
      </c>
      <c r="I1338" s="2" t="s">
        <v>11083</v>
      </c>
      <c r="J1338" s="2" t="s">
        <v>85</v>
      </c>
      <c r="K1338" s="2" t="s">
        <v>11084</v>
      </c>
      <c r="L1338" s="2" t="s">
        <v>11085</v>
      </c>
      <c r="M1338" s="2" t="s">
        <v>11086</v>
      </c>
      <c r="N1338" s="2" t="s">
        <v>11087</v>
      </c>
      <c r="O1338" s="15">
        <v>55</v>
      </c>
      <c r="P1338" s="2" t="s">
        <v>11088</v>
      </c>
      <c r="Q1338" s="15">
        <v>26</v>
      </c>
      <c r="R1338" s="2" t="s">
        <v>24111</v>
      </c>
      <c r="S1338" s="2" t="s">
        <v>11089</v>
      </c>
      <c r="T1338" s="2" t="s">
        <v>11090</v>
      </c>
      <c r="U1338" s="2" t="s">
        <v>13</v>
      </c>
      <c r="V1338" s="2" t="s">
        <v>50</v>
      </c>
      <c r="W1338" s="12">
        <v>66.3</v>
      </c>
      <c r="X1338" s="9">
        <v>168</v>
      </c>
    </row>
    <row r="1339" spans="2:24" x14ac:dyDescent="0.2">
      <c r="B1339" s="6">
        <v>1337</v>
      </c>
      <c r="C1339" s="2" t="s">
        <v>24104</v>
      </c>
      <c r="D1339" s="2" t="s">
        <v>1308</v>
      </c>
      <c r="E1339" s="2" t="s">
        <v>82</v>
      </c>
      <c r="F1339" s="4" t="str">
        <f t="shared" si="20"/>
        <v>Emilly Cardoso</v>
      </c>
      <c r="G1339" s="2" t="s">
        <v>24105</v>
      </c>
      <c r="H1339" s="2" t="s">
        <v>11091</v>
      </c>
      <c r="I1339" s="2" t="s">
        <v>836</v>
      </c>
      <c r="J1339" s="2" t="s">
        <v>488</v>
      </c>
      <c r="K1339" s="2" t="s">
        <v>11092</v>
      </c>
      <c r="L1339" s="2" t="s">
        <v>11093</v>
      </c>
      <c r="M1339" s="2" t="s">
        <v>11094</v>
      </c>
      <c r="N1339" s="2" t="s">
        <v>11095</v>
      </c>
      <c r="O1339" s="15">
        <v>55</v>
      </c>
      <c r="P1339" s="2" t="s">
        <v>11096</v>
      </c>
      <c r="Q1339" s="15">
        <v>78</v>
      </c>
      <c r="R1339" s="2" t="s">
        <v>24114</v>
      </c>
      <c r="S1339" s="2" t="s">
        <v>11097</v>
      </c>
      <c r="T1339" s="2" t="s">
        <v>11098</v>
      </c>
      <c r="U1339" s="2" t="s">
        <v>79</v>
      </c>
      <c r="V1339" s="2" t="s">
        <v>50</v>
      </c>
      <c r="W1339" s="12">
        <v>64.8</v>
      </c>
      <c r="X1339" s="9">
        <v>159</v>
      </c>
    </row>
    <row r="1340" spans="2:24" x14ac:dyDescent="0.2">
      <c r="B1340" s="6">
        <v>1338</v>
      </c>
      <c r="C1340" s="2" t="s">
        <v>24103</v>
      </c>
      <c r="D1340" s="2" t="s">
        <v>2050</v>
      </c>
      <c r="E1340" s="2" t="s">
        <v>213</v>
      </c>
      <c r="F1340" s="4" t="str">
        <f t="shared" si="20"/>
        <v>Thiago Souza</v>
      </c>
      <c r="G1340" s="2" t="s">
        <v>24105</v>
      </c>
      <c r="H1340" s="2" t="s">
        <v>11099</v>
      </c>
      <c r="I1340" s="2" t="s">
        <v>196</v>
      </c>
      <c r="J1340" s="2" t="s">
        <v>111</v>
      </c>
      <c r="K1340" s="2" t="s">
        <v>11100</v>
      </c>
      <c r="L1340" s="2" t="s">
        <v>11101</v>
      </c>
      <c r="M1340" s="2" t="s">
        <v>11102</v>
      </c>
      <c r="N1340" s="2" t="s">
        <v>11103</v>
      </c>
      <c r="O1340" s="15">
        <v>55</v>
      </c>
      <c r="P1340" s="2" t="s">
        <v>11104</v>
      </c>
      <c r="Q1340" s="15">
        <v>49</v>
      </c>
      <c r="R1340" s="2" t="s">
        <v>24108</v>
      </c>
      <c r="S1340" s="2" t="s">
        <v>11105</v>
      </c>
      <c r="T1340" s="2" t="s">
        <v>11106</v>
      </c>
      <c r="U1340" s="2" t="s">
        <v>215</v>
      </c>
      <c r="V1340" s="2" t="s">
        <v>50</v>
      </c>
      <c r="W1340" s="12">
        <v>89.6</v>
      </c>
      <c r="X1340" s="9">
        <v>174</v>
      </c>
    </row>
    <row r="1341" spans="2:24" x14ac:dyDescent="0.2">
      <c r="B1341" s="6">
        <v>1339</v>
      </c>
      <c r="C1341" s="2" t="s">
        <v>24103</v>
      </c>
      <c r="D1341" s="2" t="s">
        <v>2197</v>
      </c>
      <c r="E1341" s="2" t="s">
        <v>166</v>
      </c>
      <c r="F1341" s="4" t="str">
        <f t="shared" si="20"/>
        <v>André Goncalves</v>
      </c>
      <c r="G1341" s="2" t="s">
        <v>24105</v>
      </c>
      <c r="H1341" s="2" t="s">
        <v>11107</v>
      </c>
      <c r="I1341" s="2" t="s">
        <v>1365</v>
      </c>
      <c r="J1341" s="2" t="s">
        <v>648</v>
      </c>
      <c r="K1341" s="2" t="s">
        <v>11108</v>
      </c>
      <c r="L1341" s="2" t="s">
        <v>11109</v>
      </c>
      <c r="M1341" s="2" t="s">
        <v>11110</v>
      </c>
      <c r="N1341" s="2" t="s">
        <v>11111</v>
      </c>
      <c r="O1341" s="15">
        <v>55</v>
      </c>
      <c r="P1341" s="2" t="s">
        <v>11112</v>
      </c>
      <c r="Q1341" s="15">
        <v>53</v>
      </c>
      <c r="R1341" s="2" t="s">
        <v>62</v>
      </c>
      <c r="S1341" s="2" t="s">
        <v>11113</v>
      </c>
      <c r="T1341" s="2" t="s">
        <v>11114</v>
      </c>
      <c r="U1341" s="2" t="s">
        <v>13</v>
      </c>
      <c r="V1341" s="2" t="s">
        <v>94</v>
      </c>
      <c r="W1341" s="12">
        <v>98.7</v>
      </c>
      <c r="X1341" s="9">
        <v>184</v>
      </c>
    </row>
    <row r="1342" spans="2:24" x14ac:dyDescent="0.2">
      <c r="B1342" s="6">
        <v>1340</v>
      </c>
      <c r="C1342" s="2" t="s">
        <v>24103</v>
      </c>
      <c r="D1342" s="2" t="s">
        <v>2787</v>
      </c>
      <c r="E1342" s="2" t="s">
        <v>225</v>
      </c>
      <c r="F1342" s="4" t="str">
        <f t="shared" si="20"/>
        <v>Caio Gomes</v>
      </c>
      <c r="G1342" s="2" t="s">
        <v>24105</v>
      </c>
      <c r="H1342" s="2" t="s">
        <v>11115</v>
      </c>
      <c r="I1342" s="2" t="s">
        <v>5</v>
      </c>
      <c r="J1342" s="2" t="s">
        <v>4</v>
      </c>
      <c r="K1342" s="2" t="s">
        <v>11116</v>
      </c>
      <c r="L1342" s="2" t="s">
        <v>11117</v>
      </c>
      <c r="M1342" s="2" t="s">
        <v>11118</v>
      </c>
      <c r="N1342" s="2" t="s">
        <v>11119</v>
      </c>
      <c r="O1342" s="15">
        <v>55</v>
      </c>
      <c r="P1342" s="2" t="s">
        <v>11120</v>
      </c>
      <c r="Q1342" s="15">
        <v>25</v>
      </c>
      <c r="R1342" s="2" t="s">
        <v>24112</v>
      </c>
      <c r="S1342" s="2" t="s">
        <v>11121</v>
      </c>
      <c r="T1342" s="2" t="s">
        <v>11122</v>
      </c>
      <c r="U1342" s="2" t="s">
        <v>64</v>
      </c>
      <c r="V1342" s="2" t="s">
        <v>50</v>
      </c>
      <c r="W1342" s="12">
        <v>74.599999999999994</v>
      </c>
      <c r="X1342" s="9">
        <v>169</v>
      </c>
    </row>
    <row r="1343" spans="2:24" x14ac:dyDescent="0.2">
      <c r="B1343" s="6">
        <v>1341</v>
      </c>
      <c r="C1343" s="2" t="s">
        <v>24103</v>
      </c>
      <c r="D1343" s="2" t="s">
        <v>1462</v>
      </c>
      <c r="E1343" s="2" t="s">
        <v>67</v>
      </c>
      <c r="F1343" s="4" t="str">
        <f t="shared" si="20"/>
        <v>Martim Correia</v>
      </c>
      <c r="G1343" s="2" t="s">
        <v>24105</v>
      </c>
      <c r="H1343" s="2" t="s">
        <v>11123</v>
      </c>
      <c r="I1343" s="2" t="s">
        <v>3349</v>
      </c>
      <c r="J1343" s="2" t="s">
        <v>111</v>
      </c>
      <c r="K1343" s="2" t="s">
        <v>11124</v>
      </c>
      <c r="L1343" s="2" t="s">
        <v>11125</v>
      </c>
      <c r="M1343" s="2" t="s">
        <v>11126</v>
      </c>
      <c r="N1343" s="2" t="s">
        <v>11127</v>
      </c>
      <c r="O1343" s="15">
        <v>55</v>
      </c>
      <c r="P1343" s="2" t="s">
        <v>11128</v>
      </c>
      <c r="Q1343" s="15">
        <v>79</v>
      </c>
      <c r="R1343" s="2" t="s">
        <v>24113</v>
      </c>
      <c r="S1343" s="2" t="s">
        <v>11129</v>
      </c>
      <c r="T1343" s="2" t="s">
        <v>11130</v>
      </c>
      <c r="U1343" s="2" t="s">
        <v>79</v>
      </c>
      <c r="V1343" s="2" t="s">
        <v>15</v>
      </c>
      <c r="W1343" s="12">
        <v>73.099999999999994</v>
      </c>
      <c r="X1343" s="9">
        <v>182</v>
      </c>
    </row>
    <row r="1344" spans="2:24" x14ac:dyDescent="0.2">
      <c r="B1344" s="6">
        <v>1342</v>
      </c>
      <c r="C1344" s="2" t="s">
        <v>24103</v>
      </c>
      <c r="D1344" s="2" t="s">
        <v>1999</v>
      </c>
      <c r="E1344" s="2" t="s">
        <v>142</v>
      </c>
      <c r="F1344" s="4" t="str">
        <f t="shared" si="20"/>
        <v>Breno Araujo</v>
      </c>
      <c r="G1344" s="2" t="s">
        <v>24105</v>
      </c>
      <c r="H1344" s="2" t="s">
        <v>11131</v>
      </c>
      <c r="I1344" s="2" t="s">
        <v>1347</v>
      </c>
      <c r="J1344" s="2" t="s">
        <v>70</v>
      </c>
      <c r="K1344" s="2" t="s">
        <v>11132</v>
      </c>
      <c r="L1344" s="2" t="s">
        <v>11133</v>
      </c>
      <c r="M1344" s="2" t="s">
        <v>11134</v>
      </c>
      <c r="N1344" s="2" t="s">
        <v>11135</v>
      </c>
      <c r="O1344" s="15">
        <v>55</v>
      </c>
      <c r="P1344" s="2" t="s">
        <v>11136</v>
      </c>
      <c r="Q1344" s="15">
        <v>69</v>
      </c>
      <c r="R1344" s="2" t="s">
        <v>24111</v>
      </c>
      <c r="S1344" s="2" t="s">
        <v>11137</v>
      </c>
      <c r="T1344" s="2" t="s">
        <v>11138</v>
      </c>
      <c r="U1344" s="2" t="s">
        <v>13</v>
      </c>
      <c r="V1344" s="2" t="s">
        <v>15</v>
      </c>
      <c r="W1344" s="12">
        <v>85.7</v>
      </c>
      <c r="X1344" s="9">
        <v>178</v>
      </c>
    </row>
    <row r="1345" spans="2:24" x14ac:dyDescent="0.2">
      <c r="B1345" s="6">
        <v>1343</v>
      </c>
      <c r="C1345" s="2" t="s">
        <v>24104</v>
      </c>
      <c r="D1345" s="2" t="s">
        <v>2622</v>
      </c>
      <c r="E1345" s="2" t="s">
        <v>190</v>
      </c>
      <c r="F1345" s="4" t="str">
        <f t="shared" si="20"/>
        <v>Vitoria Almeida</v>
      </c>
      <c r="G1345" s="2" t="s">
        <v>24105</v>
      </c>
      <c r="H1345" s="2" t="s">
        <v>11139</v>
      </c>
      <c r="I1345" s="2" t="s">
        <v>3160</v>
      </c>
      <c r="J1345" s="2" t="s">
        <v>70</v>
      </c>
      <c r="K1345" s="2" t="s">
        <v>11140</v>
      </c>
      <c r="L1345" s="2" t="s">
        <v>11141</v>
      </c>
      <c r="M1345" s="2" t="s">
        <v>11142</v>
      </c>
      <c r="N1345" s="2" t="s">
        <v>11143</v>
      </c>
      <c r="O1345" s="15">
        <v>55</v>
      </c>
      <c r="P1345" s="2" t="s">
        <v>11144</v>
      </c>
      <c r="Q1345" s="15">
        <v>57</v>
      </c>
      <c r="R1345" s="2" t="s">
        <v>24114</v>
      </c>
      <c r="S1345" s="2" t="s">
        <v>11145</v>
      </c>
      <c r="T1345" s="2" t="s">
        <v>11146</v>
      </c>
      <c r="U1345" s="2" t="s">
        <v>13</v>
      </c>
      <c r="V1345" s="2" t="s">
        <v>94</v>
      </c>
      <c r="W1345" s="12">
        <v>94.6</v>
      </c>
      <c r="X1345" s="9">
        <v>162</v>
      </c>
    </row>
    <row r="1346" spans="2:24" x14ac:dyDescent="0.2">
      <c r="B1346" s="6">
        <v>1344</v>
      </c>
      <c r="C1346" s="2" t="s">
        <v>24104</v>
      </c>
      <c r="D1346" s="2" t="s">
        <v>881</v>
      </c>
      <c r="E1346" s="2" t="s">
        <v>294</v>
      </c>
      <c r="F1346" s="4" t="str">
        <f t="shared" si="20"/>
        <v>Gabrielly Barros</v>
      </c>
      <c r="G1346" s="2" t="s">
        <v>24105</v>
      </c>
      <c r="H1346" s="2" t="s">
        <v>11147</v>
      </c>
      <c r="I1346" s="2" t="s">
        <v>5</v>
      </c>
      <c r="J1346" s="2" t="s">
        <v>4</v>
      </c>
      <c r="K1346" s="2" t="s">
        <v>11148</v>
      </c>
      <c r="L1346" s="2" t="s">
        <v>11149</v>
      </c>
      <c r="M1346" s="2" t="s">
        <v>11150</v>
      </c>
      <c r="N1346" s="2" t="s">
        <v>11151</v>
      </c>
      <c r="O1346" s="15">
        <v>55</v>
      </c>
      <c r="P1346" s="2" t="s">
        <v>11152</v>
      </c>
      <c r="Q1346" s="15">
        <v>27</v>
      </c>
      <c r="R1346" s="2" t="s">
        <v>24112</v>
      </c>
      <c r="S1346" s="2" t="s">
        <v>11153</v>
      </c>
      <c r="T1346" s="2" t="s">
        <v>11154</v>
      </c>
      <c r="U1346" s="2" t="s">
        <v>13</v>
      </c>
      <c r="V1346" s="2" t="s">
        <v>50</v>
      </c>
      <c r="W1346" s="12">
        <v>74.7</v>
      </c>
      <c r="X1346" s="9">
        <v>172</v>
      </c>
    </row>
    <row r="1347" spans="2:24" x14ac:dyDescent="0.2">
      <c r="B1347" s="6">
        <v>1345</v>
      </c>
      <c r="C1347" s="2" t="s">
        <v>24104</v>
      </c>
      <c r="D1347" s="2" t="s">
        <v>1183</v>
      </c>
      <c r="E1347" s="2" t="s">
        <v>117</v>
      </c>
      <c r="F1347" s="4" t="str">
        <f t="shared" ref="F1347:F1410" si="21">_xlfn.CONCAT(D1347," ",E1347)</f>
        <v>Camila Castro</v>
      </c>
      <c r="G1347" s="2" t="s">
        <v>24105</v>
      </c>
      <c r="H1347" s="2" t="s">
        <v>11155</v>
      </c>
      <c r="I1347" s="2" t="s">
        <v>968</v>
      </c>
      <c r="J1347" s="2" t="s">
        <v>70</v>
      </c>
      <c r="K1347" s="2" t="s">
        <v>11156</v>
      </c>
      <c r="L1347" s="2" t="s">
        <v>11157</v>
      </c>
      <c r="M1347" s="2" t="s">
        <v>1055</v>
      </c>
      <c r="N1347" s="2" t="s">
        <v>11158</v>
      </c>
      <c r="O1347" s="15">
        <v>55</v>
      </c>
      <c r="P1347" s="2" t="s">
        <v>11159</v>
      </c>
      <c r="Q1347" s="15">
        <v>79</v>
      </c>
      <c r="R1347" s="2" t="s">
        <v>24110</v>
      </c>
      <c r="S1347" s="2" t="s">
        <v>11160</v>
      </c>
      <c r="T1347" s="2" t="s">
        <v>11161</v>
      </c>
      <c r="U1347" s="2" t="s">
        <v>215</v>
      </c>
      <c r="V1347" s="2" t="s">
        <v>145</v>
      </c>
      <c r="W1347" s="12">
        <v>91.6</v>
      </c>
      <c r="X1347" s="9">
        <v>159</v>
      </c>
    </row>
    <row r="1348" spans="2:24" x14ac:dyDescent="0.2">
      <c r="B1348" s="6">
        <v>1346</v>
      </c>
      <c r="C1348" s="2" t="s">
        <v>24104</v>
      </c>
      <c r="D1348" s="2" t="s">
        <v>217</v>
      </c>
      <c r="E1348" s="2" t="s">
        <v>77</v>
      </c>
      <c r="F1348" s="4" t="str">
        <f t="shared" si="21"/>
        <v>Sofia Oliveira</v>
      </c>
      <c r="G1348" s="2" t="s">
        <v>24105</v>
      </c>
      <c r="H1348" s="2" t="s">
        <v>11162</v>
      </c>
      <c r="I1348" s="2" t="s">
        <v>639</v>
      </c>
      <c r="J1348" s="2" t="s">
        <v>136</v>
      </c>
      <c r="K1348" s="2" t="s">
        <v>11163</v>
      </c>
      <c r="L1348" s="2" t="s">
        <v>11164</v>
      </c>
      <c r="M1348" s="2" t="s">
        <v>11165</v>
      </c>
      <c r="N1348" s="2" t="s">
        <v>11166</v>
      </c>
      <c r="O1348" s="15">
        <v>55</v>
      </c>
      <c r="P1348" s="2" t="s">
        <v>11167</v>
      </c>
      <c r="Q1348" s="15">
        <v>77</v>
      </c>
      <c r="R1348" s="2" t="s">
        <v>24113</v>
      </c>
      <c r="S1348" s="2" t="s">
        <v>11168</v>
      </c>
      <c r="T1348" s="2" t="s">
        <v>11169</v>
      </c>
      <c r="U1348" s="2" t="s">
        <v>13</v>
      </c>
      <c r="V1348" s="2" t="s">
        <v>15</v>
      </c>
      <c r="W1348" s="12">
        <v>90.1</v>
      </c>
      <c r="X1348" s="9">
        <v>153</v>
      </c>
    </row>
    <row r="1349" spans="2:24" x14ac:dyDescent="0.2">
      <c r="B1349" s="6">
        <v>1347</v>
      </c>
      <c r="C1349" s="2" t="s">
        <v>24103</v>
      </c>
      <c r="D1349" s="2" t="s">
        <v>1104</v>
      </c>
      <c r="E1349" s="2" t="s">
        <v>228</v>
      </c>
      <c r="F1349" s="4" t="str">
        <f t="shared" si="21"/>
        <v>Mateus Melo</v>
      </c>
      <c r="G1349" s="2" t="s">
        <v>24105</v>
      </c>
      <c r="H1349" s="2" t="s">
        <v>11170</v>
      </c>
      <c r="I1349" s="2" t="s">
        <v>1981</v>
      </c>
      <c r="J1349" s="2" t="s">
        <v>70</v>
      </c>
      <c r="K1349" s="2" t="s">
        <v>11171</v>
      </c>
      <c r="L1349" s="2" t="s">
        <v>11172</v>
      </c>
      <c r="M1349" s="2" t="s">
        <v>11173</v>
      </c>
      <c r="N1349" s="2" t="s">
        <v>11174</v>
      </c>
      <c r="O1349" s="15">
        <v>55</v>
      </c>
      <c r="P1349" s="2" t="s">
        <v>11175</v>
      </c>
      <c r="Q1349" s="15">
        <v>28</v>
      </c>
      <c r="R1349" s="2" t="s">
        <v>24113</v>
      </c>
      <c r="S1349" s="2" t="s">
        <v>11176</v>
      </c>
      <c r="T1349" s="2" t="s">
        <v>11177</v>
      </c>
      <c r="U1349" s="2" t="s">
        <v>13</v>
      </c>
      <c r="V1349" s="2" t="s">
        <v>50</v>
      </c>
      <c r="W1349" s="12">
        <v>108.8</v>
      </c>
      <c r="X1349" s="9">
        <v>173</v>
      </c>
    </row>
    <row r="1350" spans="2:24" x14ac:dyDescent="0.2">
      <c r="B1350" s="6">
        <v>1348</v>
      </c>
      <c r="C1350" s="2" t="s">
        <v>24104</v>
      </c>
      <c r="D1350" s="2" t="s">
        <v>205</v>
      </c>
      <c r="E1350" s="2" t="s">
        <v>181</v>
      </c>
      <c r="F1350" s="4" t="str">
        <f t="shared" si="21"/>
        <v>Melissa Cavalcanti</v>
      </c>
      <c r="G1350" s="2" t="s">
        <v>24105</v>
      </c>
      <c r="H1350" s="2" t="s">
        <v>11178</v>
      </c>
      <c r="I1350" s="2" t="s">
        <v>562</v>
      </c>
      <c r="J1350" s="2" t="s">
        <v>342</v>
      </c>
      <c r="K1350" s="2" t="s">
        <v>11179</v>
      </c>
      <c r="L1350" s="2" t="s">
        <v>11180</v>
      </c>
      <c r="M1350" s="2" t="s">
        <v>11181</v>
      </c>
      <c r="N1350" s="2" t="s">
        <v>11182</v>
      </c>
      <c r="O1350" s="15">
        <v>55</v>
      </c>
      <c r="P1350" s="2" t="s">
        <v>11183</v>
      </c>
      <c r="Q1350" s="15">
        <v>74</v>
      </c>
      <c r="R1350" s="2" t="s">
        <v>118</v>
      </c>
      <c r="S1350" s="2" t="s">
        <v>11184</v>
      </c>
      <c r="T1350" s="2" t="s">
        <v>11185</v>
      </c>
      <c r="U1350" s="2" t="s">
        <v>155</v>
      </c>
      <c r="V1350" s="2" t="s">
        <v>50</v>
      </c>
      <c r="W1350" s="12">
        <v>83.8</v>
      </c>
      <c r="X1350" s="9">
        <v>159</v>
      </c>
    </row>
    <row r="1351" spans="2:24" x14ac:dyDescent="0.2">
      <c r="B1351" s="6">
        <v>1349</v>
      </c>
      <c r="C1351" s="2" t="s">
        <v>24103</v>
      </c>
      <c r="D1351" s="2" t="s">
        <v>180</v>
      </c>
      <c r="E1351" s="2" t="s">
        <v>298</v>
      </c>
      <c r="F1351" s="4" t="str">
        <f t="shared" si="21"/>
        <v>Daniel Ferreira</v>
      </c>
      <c r="G1351" s="2" t="s">
        <v>24105</v>
      </c>
      <c r="H1351" s="2" t="s">
        <v>11186</v>
      </c>
      <c r="I1351" s="2" t="s">
        <v>171</v>
      </c>
      <c r="J1351" s="2" t="s">
        <v>172</v>
      </c>
      <c r="K1351" s="2" t="s">
        <v>11187</v>
      </c>
      <c r="L1351" s="2" t="s">
        <v>11188</v>
      </c>
      <c r="M1351" s="2" t="s">
        <v>11189</v>
      </c>
      <c r="N1351" s="2" t="s">
        <v>11190</v>
      </c>
      <c r="O1351" s="15">
        <v>55</v>
      </c>
      <c r="P1351" s="2" t="s">
        <v>11191</v>
      </c>
      <c r="Q1351" s="15">
        <v>60</v>
      </c>
      <c r="R1351" s="2" t="s">
        <v>24113</v>
      </c>
      <c r="S1351" s="2" t="s">
        <v>11192</v>
      </c>
      <c r="T1351" s="2" t="s">
        <v>11193</v>
      </c>
      <c r="U1351" s="2" t="s">
        <v>13</v>
      </c>
      <c r="V1351" s="2" t="s">
        <v>50</v>
      </c>
      <c r="W1351" s="12">
        <v>68.3</v>
      </c>
      <c r="X1351" s="9">
        <v>172</v>
      </c>
    </row>
    <row r="1352" spans="2:24" x14ac:dyDescent="0.2">
      <c r="B1352" s="6">
        <v>1350</v>
      </c>
      <c r="C1352" s="2" t="s">
        <v>24103</v>
      </c>
      <c r="D1352" s="2" t="s">
        <v>2761</v>
      </c>
      <c r="E1352" s="2" t="s">
        <v>336</v>
      </c>
      <c r="F1352" s="4" t="str">
        <f t="shared" si="21"/>
        <v>Lucas Rodrigues</v>
      </c>
      <c r="G1352" s="2" t="s">
        <v>24105</v>
      </c>
      <c r="H1352" s="2" t="s">
        <v>11194</v>
      </c>
      <c r="I1352" s="2" t="s">
        <v>7545</v>
      </c>
      <c r="J1352" s="2" t="s">
        <v>70</v>
      </c>
      <c r="K1352" s="2" t="s">
        <v>11195</v>
      </c>
      <c r="L1352" s="2" t="s">
        <v>11196</v>
      </c>
      <c r="M1352" s="2" t="s">
        <v>11197</v>
      </c>
      <c r="N1352" s="2" t="s">
        <v>11198</v>
      </c>
      <c r="O1352" s="15">
        <v>55</v>
      </c>
      <c r="P1352" s="2" t="s">
        <v>11199</v>
      </c>
      <c r="Q1352" s="15">
        <v>67</v>
      </c>
      <c r="R1352" s="2" t="s">
        <v>24109</v>
      </c>
      <c r="S1352" s="2" t="s">
        <v>11200</v>
      </c>
      <c r="T1352" s="2" t="s">
        <v>11201</v>
      </c>
      <c r="U1352" s="2" t="s">
        <v>155</v>
      </c>
      <c r="V1352" s="2" t="s">
        <v>94</v>
      </c>
      <c r="W1352" s="12">
        <v>101.5</v>
      </c>
      <c r="X1352" s="9">
        <v>185</v>
      </c>
    </row>
    <row r="1353" spans="2:24" x14ac:dyDescent="0.2">
      <c r="B1353" s="6">
        <v>1351</v>
      </c>
      <c r="C1353" s="2" t="s">
        <v>24103</v>
      </c>
      <c r="D1353" s="2" t="s">
        <v>1641</v>
      </c>
      <c r="E1353" s="2" t="s">
        <v>409</v>
      </c>
      <c r="F1353" s="4" t="str">
        <f t="shared" si="21"/>
        <v>Miguel Carvalho</v>
      </c>
      <c r="G1353" s="2" t="s">
        <v>24105</v>
      </c>
      <c r="H1353" s="2" t="s">
        <v>11202</v>
      </c>
      <c r="I1353" s="2" t="s">
        <v>3332</v>
      </c>
      <c r="J1353" s="2" t="s">
        <v>4</v>
      </c>
      <c r="K1353" s="2" t="s">
        <v>11203</v>
      </c>
      <c r="L1353" s="2" t="s">
        <v>11204</v>
      </c>
      <c r="M1353" s="2" t="s">
        <v>11205</v>
      </c>
      <c r="N1353" s="2" t="s">
        <v>11206</v>
      </c>
      <c r="O1353" s="15">
        <v>55</v>
      </c>
      <c r="P1353" s="2" t="s">
        <v>11207</v>
      </c>
      <c r="Q1353" s="15">
        <v>47</v>
      </c>
      <c r="R1353" s="2" t="s">
        <v>24116</v>
      </c>
      <c r="S1353" s="2" t="s">
        <v>11208</v>
      </c>
      <c r="T1353" s="2" t="s">
        <v>11209</v>
      </c>
      <c r="U1353" s="2" t="s">
        <v>13</v>
      </c>
      <c r="V1353" s="2" t="s">
        <v>94</v>
      </c>
      <c r="W1353" s="12">
        <v>95.9</v>
      </c>
      <c r="X1353" s="9">
        <v>187</v>
      </c>
    </row>
    <row r="1354" spans="2:24" x14ac:dyDescent="0.2">
      <c r="B1354" s="6">
        <v>1352</v>
      </c>
      <c r="C1354" s="2" t="s">
        <v>24104</v>
      </c>
      <c r="D1354" s="2" t="s">
        <v>976</v>
      </c>
      <c r="E1354" s="2" t="s">
        <v>1</v>
      </c>
      <c r="F1354" s="4" t="str">
        <f t="shared" si="21"/>
        <v>Júlia Rocha</v>
      </c>
      <c r="G1354" s="2" t="s">
        <v>24105</v>
      </c>
      <c r="H1354" s="2" t="s">
        <v>11210</v>
      </c>
      <c r="I1354" s="2" t="s">
        <v>4547</v>
      </c>
      <c r="J1354" s="2" t="s">
        <v>111</v>
      </c>
      <c r="K1354" s="2" t="s">
        <v>11211</v>
      </c>
      <c r="L1354" s="2" t="s">
        <v>11212</v>
      </c>
      <c r="M1354" s="2" t="s">
        <v>11213</v>
      </c>
      <c r="N1354" s="2" t="s">
        <v>11214</v>
      </c>
      <c r="O1354" s="15">
        <v>55</v>
      </c>
      <c r="P1354" s="2" t="s">
        <v>11215</v>
      </c>
      <c r="Q1354" s="15">
        <v>76</v>
      </c>
      <c r="R1354" s="2" t="s">
        <v>24117</v>
      </c>
      <c r="S1354" s="2" t="s">
        <v>11216</v>
      </c>
      <c r="T1354" s="2" t="s">
        <v>11217</v>
      </c>
      <c r="U1354" s="2" t="s">
        <v>13</v>
      </c>
      <c r="V1354" s="2" t="s">
        <v>94</v>
      </c>
      <c r="W1354" s="12">
        <v>83.2</v>
      </c>
      <c r="X1354" s="9">
        <v>162</v>
      </c>
    </row>
    <row r="1355" spans="2:24" x14ac:dyDescent="0.2">
      <c r="B1355" s="6">
        <v>1353</v>
      </c>
      <c r="C1355" s="2" t="s">
        <v>24103</v>
      </c>
      <c r="D1355" s="2" t="s">
        <v>505</v>
      </c>
      <c r="E1355" s="2" t="s">
        <v>77</v>
      </c>
      <c r="F1355" s="4" t="str">
        <f t="shared" si="21"/>
        <v>Vitór Oliveira</v>
      </c>
      <c r="G1355" s="2" t="s">
        <v>24105</v>
      </c>
      <c r="H1355" s="2" t="s">
        <v>11218</v>
      </c>
      <c r="I1355" s="2" t="s">
        <v>4530</v>
      </c>
      <c r="J1355" s="2" t="s">
        <v>488</v>
      </c>
      <c r="K1355" s="2" t="s">
        <v>11219</v>
      </c>
      <c r="L1355" s="2" t="s">
        <v>11220</v>
      </c>
      <c r="M1355" s="2" t="s">
        <v>11221</v>
      </c>
      <c r="N1355" s="2" t="s">
        <v>11222</v>
      </c>
      <c r="O1355" s="15">
        <v>55</v>
      </c>
      <c r="P1355" s="2" t="s">
        <v>11223</v>
      </c>
      <c r="Q1355" s="15">
        <v>83</v>
      </c>
      <c r="R1355" s="2" t="s">
        <v>24113</v>
      </c>
      <c r="S1355" s="2" t="s">
        <v>11224</v>
      </c>
      <c r="T1355" s="2" t="s">
        <v>11225</v>
      </c>
      <c r="U1355" s="2" t="s">
        <v>13</v>
      </c>
      <c r="V1355" s="2" t="s">
        <v>50</v>
      </c>
      <c r="W1355" s="12">
        <v>79.3</v>
      </c>
      <c r="X1355" s="9">
        <v>178</v>
      </c>
    </row>
    <row r="1356" spans="2:24" x14ac:dyDescent="0.2">
      <c r="B1356" s="6">
        <v>1354</v>
      </c>
      <c r="C1356" s="2" t="s">
        <v>24104</v>
      </c>
      <c r="D1356" s="2" t="s">
        <v>1335</v>
      </c>
      <c r="E1356" s="2" t="s">
        <v>158</v>
      </c>
      <c r="F1356" s="4" t="str">
        <f t="shared" si="21"/>
        <v>Luiza Martins</v>
      </c>
      <c r="G1356" s="2" t="s">
        <v>24105</v>
      </c>
      <c r="H1356" s="2" t="s">
        <v>11226</v>
      </c>
      <c r="I1356" s="2" t="s">
        <v>6244</v>
      </c>
      <c r="J1356" s="2" t="s">
        <v>136</v>
      </c>
      <c r="K1356" s="2" t="s">
        <v>11227</v>
      </c>
      <c r="L1356" s="2" t="s">
        <v>11228</v>
      </c>
      <c r="M1356" s="2" t="s">
        <v>11229</v>
      </c>
      <c r="N1356" s="2" t="s">
        <v>11230</v>
      </c>
      <c r="O1356" s="15">
        <v>55</v>
      </c>
      <c r="P1356" s="2" t="s">
        <v>11231</v>
      </c>
      <c r="Q1356" s="15">
        <v>67</v>
      </c>
      <c r="R1356" s="2" t="s">
        <v>62</v>
      </c>
      <c r="S1356" s="2" t="s">
        <v>11232</v>
      </c>
      <c r="T1356" s="2" t="s">
        <v>11233</v>
      </c>
      <c r="U1356" s="2" t="s">
        <v>13</v>
      </c>
      <c r="V1356" s="2" t="s">
        <v>50</v>
      </c>
      <c r="W1356" s="12">
        <v>55.5</v>
      </c>
      <c r="X1356" s="9">
        <v>168</v>
      </c>
    </row>
    <row r="1357" spans="2:24" x14ac:dyDescent="0.2">
      <c r="B1357" s="6">
        <v>1355</v>
      </c>
      <c r="C1357" s="2" t="s">
        <v>24104</v>
      </c>
      <c r="D1357" s="2" t="s">
        <v>1248</v>
      </c>
      <c r="E1357" s="2" t="s">
        <v>1</v>
      </c>
      <c r="F1357" s="4" t="str">
        <f t="shared" si="21"/>
        <v>Brenda Rocha</v>
      </c>
      <c r="G1357" s="2" t="s">
        <v>24105</v>
      </c>
      <c r="H1357" s="2" t="s">
        <v>11234</v>
      </c>
      <c r="I1357" s="2" t="s">
        <v>3424</v>
      </c>
      <c r="J1357" s="2" t="s">
        <v>4</v>
      </c>
      <c r="K1357" s="2" t="s">
        <v>11235</v>
      </c>
      <c r="L1357" s="2" t="s">
        <v>11236</v>
      </c>
      <c r="M1357" s="2" t="s">
        <v>11237</v>
      </c>
      <c r="N1357" s="2" t="s">
        <v>11238</v>
      </c>
      <c r="O1357" s="15">
        <v>55</v>
      </c>
      <c r="P1357" s="2" t="s">
        <v>11239</v>
      </c>
      <c r="Q1357" s="15">
        <v>21</v>
      </c>
      <c r="R1357" s="2" t="s">
        <v>24117</v>
      </c>
      <c r="S1357" s="2" t="s">
        <v>11240</v>
      </c>
      <c r="T1357" s="2" t="s">
        <v>11241</v>
      </c>
      <c r="U1357" s="2" t="s">
        <v>92</v>
      </c>
      <c r="V1357" s="2" t="s">
        <v>50</v>
      </c>
      <c r="W1357" s="12">
        <v>94.2</v>
      </c>
      <c r="X1357" s="9">
        <v>175</v>
      </c>
    </row>
    <row r="1358" spans="2:24" x14ac:dyDescent="0.2">
      <c r="B1358" s="6">
        <v>1356</v>
      </c>
      <c r="C1358" s="2" t="s">
        <v>24104</v>
      </c>
      <c r="D1358" s="2" t="s">
        <v>937</v>
      </c>
      <c r="E1358" s="2" t="s">
        <v>228</v>
      </c>
      <c r="F1358" s="4" t="str">
        <f t="shared" si="21"/>
        <v>Leonor Melo</v>
      </c>
      <c r="G1358" s="2" t="s">
        <v>24105</v>
      </c>
      <c r="H1358" s="2" t="s">
        <v>11242</v>
      </c>
      <c r="I1358" s="2" t="s">
        <v>3</v>
      </c>
      <c r="J1358" s="2" t="s">
        <v>4</v>
      </c>
      <c r="K1358" s="2" t="s">
        <v>11243</v>
      </c>
      <c r="L1358" s="2" t="s">
        <v>11244</v>
      </c>
      <c r="M1358" s="2" t="s">
        <v>11245</v>
      </c>
      <c r="N1358" s="2" t="s">
        <v>11246</v>
      </c>
      <c r="O1358" s="15">
        <v>55</v>
      </c>
      <c r="P1358" s="2" t="s">
        <v>11247</v>
      </c>
      <c r="Q1358" s="15">
        <v>34</v>
      </c>
      <c r="R1358" s="2" t="s">
        <v>24113</v>
      </c>
      <c r="S1358" s="2" t="s">
        <v>11248</v>
      </c>
      <c r="T1358" s="2" t="s">
        <v>11249</v>
      </c>
      <c r="U1358" s="2" t="s">
        <v>13</v>
      </c>
      <c r="V1358" s="2" t="s">
        <v>94</v>
      </c>
      <c r="W1358" s="12">
        <v>53.2</v>
      </c>
      <c r="X1358" s="9">
        <v>163</v>
      </c>
    </row>
    <row r="1359" spans="2:24" x14ac:dyDescent="0.2">
      <c r="B1359" s="6">
        <v>1357</v>
      </c>
      <c r="C1359" s="2" t="s">
        <v>24103</v>
      </c>
      <c r="D1359" s="2" t="s">
        <v>2119</v>
      </c>
      <c r="E1359" s="2" t="s">
        <v>11</v>
      </c>
      <c r="F1359" s="4" t="str">
        <f t="shared" si="21"/>
        <v>Kauê Pinto</v>
      </c>
      <c r="G1359" s="2" t="s">
        <v>24105</v>
      </c>
      <c r="H1359" s="2" t="s">
        <v>11250</v>
      </c>
      <c r="I1359" s="2" t="s">
        <v>3391</v>
      </c>
      <c r="J1359" s="2" t="s">
        <v>70</v>
      </c>
      <c r="K1359" s="2" t="s">
        <v>11251</v>
      </c>
      <c r="L1359" s="2" t="s">
        <v>11252</v>
      </c>
      <c r="M1359" s="2" t="s">
        <v>11253</v>
      </c>
      <c r="N1359" s="2" t="s">
        <v>11254</v>
      </c>
      <c r="O1359" s="15">
        <v>55</v>
      </c>
      <c r="P1359" s="2" t="s">
        <v>11255</v>
      </c>
      <c r="Q1359" s="15">
        <v>79</v>
      </c>
      <c r="R1359" s="2" t="s">
        <v>24117</v>
      </c>
      <c r="S1359" s="2" t="s">
        <v>11256</v>
      </c>
      <c r="T1359" s="2" t="s">
        <v>11257</v>
      </c>
      <c r="U1359" s="2" t="s">
        <v>636</v>
      </c>
      <c r="V1359" s="2" t="s">
        <v>94</v>
      </c>
      <c r="W1359" s="12">
        <v>67.2</v>
      </c>
      <c r="X1359" s="9">
        <v>167</v>
      </c>
    </row>
    <row r="1360" spans="2:24" x14ac:dyDescent="0.2">
      <c r="B1360" s="6">
        <v>1358</v>
      </c>
      <c r="C1360" s="2" t="s">
        <v>24104</v>
      </c>
      <c r="D1360" s="2" t="s">
        <v>541</v>
      </c>
      <c r="E1360" s="2" t="s">
        <v>11</v>
      </c>
      <c r="F1360" s="4" t="str">
        <f t="shared" si="21"/>
        <v>Lara Pinto</v>
      </c>
      <c r="G1360" s="2" t="s">
        <v>24105</v>
      </c>
      <c r="H1360" s="2" t="s">
        <v>11258</v>
      </c>
      <c r="I1360" s="2" t="s">
        <v>639</v>
      </c>
      <c r="J1360" s="2" t="s">
        <v>136</v>
      </c>
      <c r="K1360" s="2" t="s">
        <v>11259</v>
      </c>
      <c r="L1360" s="2" t="s">
        <v>11260</v>
      </c>
      <c r="M1360" s="2" t="s">
        <v>11261</v>
      </c>
      <c r="N1360" s="2" t="s">
        <v>11262</v>
      </c>
      <c r="O1360" s="15">
        <v>55</v>
      </c>
      <c r="P1360" s="2" t="s">
        <v>11263</v>
      </c>
      <c r="Q1360" s="15">
        <v>40</v>
      </c>
      <c r="R1360" s="2" t="s">
        <v>24116</v>
      </c>
      <c r="S1360" s="2" t="s">
        <v>11264</v>
      </c>
      <c r="T1360" s="2" t="s">
        <v>3184</v>
      </c>
      <c r="U1360" s="2" t="s">
        <v>92</v>
      </c>
      <c r="V1360" s="2" t="s">
        <v>50</v>
      </c>
      <c r="W1360" s="12">
        <v>88.5</v>
      </c>
      <c r="X1360" s="9">
        <v>162</v>
      </c>
    </row>
    <row r="1361" spans="2:24" x14ac:dyDescent="0.2">
      <c r="B1361" s="6">
        <v>1359</v>
      </c>
      <c r="C1361" s="2" t="s">
        <v>24103</v>
      </c>
      <c r="D1361" s="2" t="s">
        <v>890</v>
      </c>
      <c r="E1361" s="2" t="s">
        <v>225</v>
      </c>
      <c r="F1361" s="4" t="str">
        <f t="shared" si="21"/>
        <v>Gustavo Gomes</v>
      </c>
      <c r="G1361" s="2" t="s">
        <v>24105</v>
      </c>
      <c r="H1361" s="2" t="s">
        <v>11265</v>
      </c>
      <c r="I1361" s="2" t="s">
        <v>756</v>
      </c>
      <c r="J1361" s="2" t="s">
        <v>488</v>
      </c>
      <c r="K1361" s="2" t="s">
        <v>11266</v>
      </c>
      <c r="L1361" s="2" t="s">
        <v>11267</v>
      </c>
      <c r="M1361" s="2" t="s">
        <v>11268</v>
      </c>
      <c r="N1361" s="2" t="s">
        <v>11269</v>
      </c>
      <c r="O1361" s="15">
        <v>55</v>
      </c>
      <c r="P1361" s="2" t="s">
        <v>11270</v>
      </c>
      <c r="Q1361" s="15">
        <v>38</v>
      </c>
      <c r="R1361" s="2" t="s">
        <v>24116</v>
      </c>
      <c r="S1361" s="2" t="s">
        <v>11271</v>
      </c>
      <c r="T1361" s="2" t="s">
        <v>10264</v>
      </c>
      <c r="U1361" s="2" t="s">
        <v>13</v>
      </c>
      <c r="V1361" s="2" t="s">
        <v>50</v>
      </c>
      <c r="W1361" s="12">
        <v>66.400000000000006</v>
      </c>
      <c r="X1361" s="9">
        <v>183</v>
      </c>
    </row>
    <row r="1362" spans="2:24" x14ac:dyDescent="0.2">
      <c r="B1362" s="6">
        <v>1360</v>
      </c>
      <c r="C1362" s="2" t="s">
        <v>24104</v>
      </c>
      <c r="D1362" s="2" t="s">
        <v>976</v>
      </c>
      <c r="E1362" s="2" t="s">
        <v>190</v>
      </c>
      <c r="F1362" s="4" t="str">
        <f t="shared" si="21"/>
        <v>Júlia Almeida</v>
      </c>
      <c r="G1362" s="2" t="s">
        <v>24105</v>
      </c>
      <c r="H1362" s="2" t="s">
        <v>11272</v>
      </c>
      <c r="I1362" s="2" t="s">
        <v>2283</v>
      </c>
      <c r="J1362" s="2" t="s">
        <v>70</v>
      </c>
      <c r="K1362" s="2" t="s">
        <v>11273</v>
      </c>
      <c r="L1362" s="2" t="s">
        <v>11274</v>
      </c>
      <c r="M1362" s="2" t="s">
        <v>11275</v>
      </c>
      <c r="N1362" s="2" t="s">
        <v>11276</v>
      </c>
      <c r="O1362" s="15">
        <v>55</v>
      </c>
      <c r="P1362" s="2" t="s">
        <v>11277</v>
      </c>
      <c r="Q1362" s="15">
        <v>23</v>
      </c>
      <c r="R1362" s="2" t="s">
        <v>24113</v>
      </c>
      <c r="S1362" s="2" t="s">
        <v>11278</v>
      </c>
      <c r="T1362" s="2" t="s">
        <v>11279</v>
      </c>
      <c r="U1362" s="2" t="s">
        <v>13</v>
      </c>
      <c r="V1362" s="2" t="s">
        <v>94</v>
      </c>
      <c r="W1362" s="12">
        <v>47.3</v>
      </c>
      <c r="X1362" s="9">
        <v>161</v>
      </c>
    </row>
    <row r="1363" spans="2:24" x14ac:dyDescent="0.2">
      <c r="B1363" s="6">
        <v>1361</v>
      </c>
      <c r="C1363" s="2" t="s">
        <v>24103</v>
      </c>
      <c r="D1363" s="2" t="s">
        <v>3168</v>
      </c>
      <c r="E1363" s="2" t="s">
        <v>133</v>
      </c>
      <c r="F1363" s="4" t="str">
        <f t="shared" si="21"/>
        <v>Gabriel Dias</v>
      </c>
      <c r="G1363" s="2" t="s">
        <v>24105</v>
      </c>
      <c r="H1363" s="2" t="s">
        <v>11280</v>
      </c>
      <c r="I1363" s="2" t="s">
        <v>516</v>
      </c>
      <c r="J1363" s="2" t="s">
        <v>70</v>
      </c>
      <c r="K1363" s="2" t="s">
        <v>11281</v>
      </c>
      <c r="L1363" s="2" t="s">
        <v>11282</v>
      </c>
      <c r="M1363" s="2" t="s">
        <v>11283</v>
      </c>
      <c r="N1363" s="2" t="s">
        <v>11284</v>
      </c>
      <c r="O1363" s="15">
        <v>55</v>
      </c>
      <c r="P1363" s="2" t="s">
        <v>11285</v>
      </c>
      <c r="Q1363" s="15">
        <v>53</v>
      </c>
      <c r="R1363" s="2" t="s">
        <v>24115</v>
      </c>
      <c r="S1363" s="2" t="s">
        <v>11286</v>
      </c>
      <c r="T1363" s="2" t="s">
        <v>11287</v>
      </c>
      <c r="U1363" s="2" t="s">
        <v>64</v>
      </c>
      <c r="V1363" s="2" t="s">
        <v>94</v>
      </c>
      <c r="W1363" s="12">
        <v>95.6</v>
      </c>
      <c r="X1363" s="9">
        <v>184</v>
      </c>
    </row>
    <row r="1364" spans="2:24" x14ac:dyDescent="0.2">
      <c r="B1364" s="6">
        <v>1362</v>
      </c>
      <c r="C1364" s="2" t="s">
        <v>24104</v>
      </c>
      <c r="D1364" s="2" t="s">
        <v>1282</v>
      </c>
      <c r="E1364" s="2" t="s">
        <v>225</v>
      </c>
      <c r="F1364" s="4" t="str">
        <f t="shared" si="21"/>
        <v>Sophia Gomes</v>
      </c>
      <c r="G1364" s="2" t="s">
        <v>24105</v>
      </c>
      <c r="H1364" s="2" t="s">
        <v>11288</v>
      </c>
      <c r="I1364" s="2" t="s">
        <v>3628</v>
      </c>
      <c r="J1364" s="2" t="s">
        <v>19</v>
      </c>
      <c r="K1364" s="2" t="s">
        <v>11289</v>
      </c>
      <c r="L1364" s="2" t="s">
        <v>11290</v>
      </c>
      <c r="M1364" s="2" t="s">
        <v>11291</v>
      </c>
      <c r="N1364" s="2" t="s">
        <v>11292</v>
      </c>
      <c r="O1364" s="15">
        <v>55</v>
      </c>
      <c r="P1364" s="2" t="s">
        <v>11293</v>
      </c>
      <c r="Q1364" s="15">
        <v>60</v>
      </c>
      <c r="R1364" s="2" t="s">
        <v>24110</v>
      </c>
      <c r="S1364" s="2" t="s">
        <v>11294</v>
      </c>
      <c r="T1364" s="2" t="s">
        <v>11295</v>
      </c>
      <c r="U1364" s="2" t="s">
        <v>79</v>
      </c>
      <c r="V1364" s="2" t="s">
        <v>94</v>
      </c>
      <c r="W1364" s="12">
        <v>85.8</v>
      </c>
      <c r="X1364" s="9">
        <v>156</v>
      </c>
    </row>
    <row r="1365" spans="2:24" x14ac:dyDescent="0.2">
      <c r="B1365" s="6">
        <v>1363</v>
      </c>
      <c r="C1365" s="2" t="s">
        <v>24103</v>
      </c>
      <c r="D1365" s="2" t="s">
        <v>2787</v>
      </c>
      <c r="E1365" s="2" t="s">
        <v>166</v>
      </c>
      <c r="F1365" s="4" t="str">
        <f t="shared" si="21"/>
        <v>Caio Goncalves</v>
      </c>
      <c r="G1365" s="2" t="s">
        <v>24105</v>
      </c>
      <c r="H1365" s="2" t="s">
        <v>11296</v>
      </c>
      <c r="I1365" s="2" t="s">
        <v>6509</v>
      </c>
      <c r="J1365" s="2" t="s">
        <v>70</v>
      </c>
      <c r="K1365" s="2" t="s">
        <v>11297</v>
      </c>
      <c r="L1365" s="2" t="s">
        <v>11298</v>
      </c>
      <c r="M1365" s="2" t="s">
        <v>11299</v>
      </c>
      <c r="N1365" s="2" t="s">
        <v>11300</v>
      </c>
      <c r="O1365" s="15">
        <v>55</v>
      </c>
      <c r="P1365" s="2" t="s">
        <v>11301</v>
      </c>
      <c r="Q1365" s="15">
        <v>34</v>
      </c>
      <c r="R1365" s="2" t="s">
        <v>24117</v>
      </c>
      <c r="S1365" s="2" t="s">
        <v>11302</v>
      </c>
      <c r="T1365" s="2" t="s">
        <v>11303</v>
      </c>
      <c r="U1365" s="2" t="s">
        <v>13</v>
      </c>
      <c r="V1365" s="2" t="s">
        <v>50</v>
      </c>
      <c r="W1365" s="12">
        <v>73.3</v>
      </c>
      <c r="X1365" s="9">
        <v>176</v>
      </c>
    </row>
    <row r="1366" spans="2:24" x14ac:dyDescent="0.2">
      <c r="B1366" s="6">
        <v>1364</v>
      </c>
      <c r="C1366" s="2" t="s">
        <v>24104</v>
      </c>
      <c r="D1366" s="2" t="s">
        <v>339</v>
      </c>
      <c r="E1366" s="2" t="s">
        <v>82</v>
      </c>
      <c r="F1366" s="4" t="str">
        <f t="shared" si="21"/>
        <v>Carolina Cardoso</v>
      </c>
      <c r="G1366" s="2" t="s">
        <v>24105</v>
      </c>
      <c r="H1366" s="2" t="s">
        <v>11304</v>
      </c>
      <c r="I1366" s="2" t="s">
        <v>1653</v>
      </c>
      <c r="J1366" s="2" t="s">
        <v>1654</v>
      </c>
      <c r="K1366" s="2" t="s">
        <v>11305</v>
      </c>
      <c r="L1366" s="2" t="s">
        <v>11306</v>
      </c>
      <c r="M1366" s="2" t="s">
        <v>11307</v>
      </c>
      <c r="N1366" s="2" t="s">
        <v>11308</v>
      </c>
      <c r="O1366" s="15">
        <v>55</v>
      </c>
      <c r="P1366" s="2" t="s">
        <v>11309</v>
      </c>
      <c r="Q1366" s="15">
        <v>52</v>
      </c>
      <c r="R1366" s="2" t="s">
        <v>24115</v>
      </c>
      <c r="S1366" s="2" t="s">
        <v>11310</v>
      </c>
      <c r="T1366" s="2" t="s">
        <v>8429</v>
      </c>
      <c r="U1366" s="2" t="s">
        <v>13</v>
      </c>
      <c r="V1366" s="2" t="s">
        <v>327</v>
      </c>
      <c r="W1366" s="12">
        <v>100.2</v>
      </c>
      <c r="X1366" s="9">
        <v>169</v>
      </c>
    </row>
    <row r="1367" spans="2:24" x14ac:dyDescent="0.2">
      <c r="B1367" s="6">
        <v>1365</v>
      </c>
      <c r="C1367" s="2" t="s">
        <v>24104</v>
      </c>
      <c r="D1367" s="2" t="s">
        <v>1913</v>
      </c>
      <c r="E1367" s="2" t="s">
        <v>288</v>
      </c>
      <c r="F1367" s="4" t="str">
        <f t="shared" si="21"/>
        <v>Alice Santos</v>
      </c>
      <c r="G1367" s="2" t="s">
        <v>24105</v>
      </c>
      <c r="H1367" s="2" t="s">
        <v>11311</v>
      </c>
      <c r="I1367" s="2" t="s">
        <v>5</v>
      </c>
      <c r="J1367" s="2" t="s">
        <v>4</v>
      </c>
      <c r="K1367" s="2" t="s">
        <v>11312</v>
      </c>
      <c r="L1367" s="2" t="s">
        <v>11313</v>
      </c>
      <c r="M1367" s="2" t="s">
        <v>11314</v>
      </c>
      <c r="N1367" s="2" t="s">
        <v>11315</v>
      </c>
      <c r="O1367" s="15">
        <v>55</v>
      </c>
      <c r="P1367" s="2" t="s">
        <v>11316</v>
      </c>
      <c r="Q1367" s="15">
        <v>53</v>
      </c>
      <c r="R1367" s="2" t="s">
        <v>24108</v>
      </c>
      <c r="S1367" s="2" t="s">
        <v>11317</v>
      </c>
      <c r="T1367" s="2" t="s">
        <v>11318</v>
      </c>
      <c r="U1367" s="2" t="s">
        <v>13</v>
      </c>
      <c r="V1367" s="2" t="s">
        <v>50</v>
      </c>
      <c r="W1367" s="12">
        <v>82.1</v>
      </c>
      <c r="X1367" s="9">
        <v>173</v>
      </c>
    </row>
    <row r="1368" spans="2:24" x14ac:dyDescent="0.2">
      <c r="B1368" s="6">
        <v>1366</v>
      </c>
      <c r="C1368" s="2" t="s">
        <v>24104</v>
      </c>
      <c r="D1368" s="2" t="s">
        <v>956</v>
      </c>
      <c r="E1368" s="2" t="s">
        <v>82</v>
      </c>
      <c r="F1368" s="4" t="str">
        <f t="shared" si="21"/>
        <v>Marisa Cardoso</v>
      </c>
      <c r="G1368" s="2" t="s">
        <v>24105</v>
      </c>
      <c r="H1368" s="2" t="s">
        <v>11319</v>
      </c>
      <c r="I1368" s="2" t="s">
        <v>110</v>
      </c>
      <c r="J1368" s="2" t="s">
        <v>111</v>
      </c>
      <c r="K1368" s="2" t="s">
        <v>11320</v>
      </c>
      <c r="L1368" s="2" t="s">
        <v>11321</v>
      </c>
      <c r="M1368" s="2" t="s">
        <v>11322</v>
      </c>
      <c r="N1368" s="2" t="s">
        <v>11323</v>
      </c>
      <c r="O1368" s="15">
        <v>55</v>
      </c>
      <c r="P1368" s="2" t="s">
        <v>11324</v>
      </c>
      <c r="Q1368" s="15">
        <v>47</v>
      </c>
      <c r="R1368" s="2" t="s">
        <v>24113</v>
      </c>
      <c r="S1368" s="2" t="s">
        <v>11325</v>
      </c>
      <c r="T1368" s="2" t="s">
        <v>2257</v>
      </c>
      <c r="U1368" s="2" t="s">
        <v>13</v>
      </c>
      <c r="V1368" s="2" t="s">
        <v>28</v>
      </c>
      <c r="W1368" s="12">
        <v>73.599999999999994</v>
      </c>
      <c r="X1368" s="9">
        <v>164</v>
      </c>
    </row>
    <row r="1369" spans="2:24" x14ac:dyDescent="0.2">
      <c r="B1369" s="6">
        <v>1367</v>
      </c>
      <c r="C1369" s="2" t="s">
        <v>24103</v>
      </c>
      <c r="D1369" s="2" t="s">
        <v>1012</v>
      </c>
      <c r="E1369" s="2" t="s">
        <v>104</v>
      </c>
      <c r="F1369" s="4" t="str">
        <f t="shared" si="21"/>
        <v>Kaua Silva</v>
      </c>
      <c r="G1369" s="2" t="s">
        <v>24105</v>
      </c>
      <c r="H1369" s="2" t="s">
        <v>11326</v>
      </c>
      <c r="I1369" s="2" t="s">
        <v>11327</v>
      </c>
      <c r="J1369" s="2" t="s">
        <v>2351</v>
      </c>
      <c r="K1369" s="2" t="s">
        <v>11328</v>
      </c>
      <c r="L1369" s="2" t="s">
        <v>11329</v>
      </c>
      <c r="M1369" s="2" t="s">
        <v>11330</v>
      </c>
      <c r="N1369" s="2" t="s">
        <v>11331</v>
      </c>
      <c r="O1369" s="15">
        <v>55</v>
      </c>
      <c r="P1369" s="2" t="s">
        <v>11332</v>
      </c>
      <c r="Q1369" s="15">
        <v>80</v>
      </c>
      <c r="R1369" s="2" t="s">
        <v>24114</v>
      </c>
      <c r="S1369" s="2" t="s">
        <v>11333</v>
      </c>
      <c r="T1369" s="2" t="s">
        <v>4030</v>
      </c>
      <c r="U1369" s="2" t="s">
        <v>13</v>
      </c>
      <c r="V1369" s="2" t="s">
        <v>15</v>
      </c>
      <c r="W1369" s="12">
        <v>76.3</v>
      </c>
      <c r="X1369" s="9">
        <v>162</v>
      </c>
    </row>
    <row r="1370" spans="2:24" x14ac:dyDescent="0.2">
      <c r="B1370" s="6">
        <v>1368</v>
      </c>
      <c r="C1370" s="2" t="s">
        <v>24103</v>
      </c>
      <c r="D1370" s="2" t="s">
        <v>1999</v>
      </c>
      <c r="E1370" s="2" t="s">
        <v>190</v>
      </c>
      <c r="F1370" s="4" t="str">
        <f t="shared" si="21"/>
        <v>Breno Almeida</v>
      </c>
      <c r="G1370" s="2" t="s">
        <v>24105</v>
      </c>
      <c r="H1370" s="2" t="s">
        <v>11334</v>
      </c>
      <c r="I1370" s="2" t="s">
        <v>2207</v>
      </c>
      <c r="J1370" s="2" t="s">
        <v>70</v>
      </c>
      <c r="K1370" s="2" t="s">
        <v>11335</v>
      </c>
      <c r="L1370" s="2" t="s">
        <v>11336</v>
      </c>
      <c r="M1370" s="2" t="s">
        <v>11337</v>
      </c>
      <c r="N1370" s="2" t="s">
        <v>11338</v>
      </c>
      <c r="O1370" s="15">
        <v>55</v>
      </c>
      <c r="P1370" s="2" t="s">
        <v>11339</v>
      </c>
      <c r="Q1370" s="15">
        <v>37</v>
      </c>
      <c r="R1370" s="2" t="s">
        <v>118</v>
      </c>
      <c r="S1370" s="2" t="s">
        <v>11340</v>
      </c>
      <c r="T1370" s="2" t="s">
        <v>11341</v>
      </c>
      <c r="U1370" s="2" t="s">
        <v>79</v>
      </c>
      <c r="V1370" s="2" t="s">
        <v>50</v>
      </c>
      <c r="W1370" s="12">
        <v>99.4</v>
      </c>
      <c r="X1370" s="9">
        <v>168</v>
      </c>
    </row>
    <row r="1371" spans="2:24" x14ac:dyDescent="0.2">
      <c r="B1371" s="6">
        <v>1369</v>
      </c>
      <c r="C1371" s="2" t="s">
        <v>24104</v>
      </c>
      <c r="D1371" s="2" t="s">
        <v>1895</v>
      </c>
      <c r="E1371" s="2" t="s">
        <v>927</v>
      </c>
      <c r="F1371" s="4" t="str">
        <f t="shared" si="21"/>
        <v>Matilde Pereira</v>
      </c>
      <c r="G1371" s="2" t="s">
        <v>24105</v>
      </c>
      <c r="H1371" s="2" t="s">
        <v>11342</v>
      </c>
      <c r="I1371" s="2" t="s">
        <v>1106</v>
      </c>
      <c r="J1371" s="2" t="s">
        <v>783</v>
      </c>
      <c r="K1371" s="2" t="s">
        <v>11343</v>
      </c>
      <c r="L1371" s="2" t="s">
        <v>11344</v>
      </c>
      <c r="M1371" s="2" t="s">
        <v>11345</v>
      </c>
      <c r="N1371" s="2" t="s">
        <v>11346</v>
      </c>
      <c r="O1371" s="15">
        <v>55</v>
      </c>
      <c r="P1371" s="2" t="s">
        <v>11347</v>
      </c>
      <c r="Q1371" s="15">
        <v>49</v>
      </c>
      <c r="R1371" s="2" t="s">
        <v>24110</v>
      </c>
      <c r="S1371" s="2" t="s">
        <v>11348</v>
      </c>
      <c r="T1371" s="2" t="s">
        <v>11349</v>
      </c>
      <c r="U1371" s="2" t="s">
        <v>92</v>
      </c>
      <c r="V1371" s="2" t="s">
        <v>50</v>
      </c>
      <c r="W1371" s="12">
        <v>95.6</v>
      </c>
      <c r="X1371" s="9">
        <v>160</v>
      </c>
    </row>
    <row r="1372" spans="2:24" x14ac:dyDescent="0.2">
      <c r="B1372" s="6">
        <v>1370</v>
      </c>
      <c r="C1372" s="2" t="s">
        <v>24103</v>
      </c>
      <c r="D1372" s="2" t="s">
        <v>66</v>
      </c>
      <c r="E1372" s="2" t="s">
        <v>30</v>
      </c>
      <c r="F1372" s="4" t="str">
        <f t="shared" si="21"/>
        <v>Marcos Alves</v>
      </c>
      <c r="G1372" s="2" t="s">
        <v>24105</v>
      </c>
      <c r="H1372" s="2" t="s">
        <v>11350</v>
      </c>
      <c r="I1372" s="2" t="s">
        <v>370</v>
      </c>
      <c r="J1372" s="2" t="s">
        <v>371</v>
      </c>
      <c r="K1372" s="2" t="s">
        <v>11351</v>
      </c>
      <c r="L1372" s="2" t="s">
        <v>11352</v>
      </c>
      <c r="M1372" s="2" t="s">
        <v>11353</v>
      </c>
      <c r="N1372" s="2" t="s">
        <v>11354</v>
      </c>
      <c r="O1372" s="15">
        <v>55</v>
      </c>
      <c r="P1372" s="2" t="s">
        <v>11355</v>
      </c>
      <c r="Q1372" s="15">
        <v>47</v>
      </c>
      <c r="R1372" s="2" t="s">
        <v>62</v>
      </c>
      <c r="S1372" s="2" t="s">
        <v>11356</v>
      </c>
      <c r="T1372" s="2" t="s">
        <v>11357</v>
      </c>
      <c r="U1372" s="2" t="s">
        <v>13</v>
      </c>
      <c r="V1372" s="2" t="s">
        <v>50</v>
      </c>
      <c r="W1372" s="12">
        <v>68.2</v>
      </c>
      <c r="X1372" s="9">
        <v>183</v>
      </c>
    </row>
    <row r="1373" spans="2:24" x14ac:dyDescent="0.2">
      <c r="B1373" s="6">
        <v>1371</v>
      </c>
      <c r="C1373" s="2" t="s">
        <v>24103</v>
      </c>
      <c r="D1373" s="2" t="s">
        <v>994</v>
      </c>
      <c r="E1373" s="2" t="s">
        <v>927</v>
      </c>
      <c r="F1373" s="4" t="str">
        <f t="shared" si="21"/>
        <v>Kauan Pereira</v>
      </c>
      <c r="G1373" s="2" t="s">
        <v>24105</v>
      </c>
      <c r="H1373" s="2" t="s">
        <v>11358</v>
      </c>
      <c r="I1373" s="2" t="s">
        <v>2922</v>
      </c>
      <c r="J1373" s="2" t="s">
        <v>70</v>
      </c>
      <c r="K1373" s="2" t="s">
        <v>11359</v>
      </c>
      <c r="L1373" s="2" t="s">
        <v>11360</v>
      </c>
      <c r="M1373" s="2" t="s">
        <v>11361</v>
      </c>
      <c r="N1373" s="2" t="s">
        <v>11362</v>
      </c>
      <c r="O1373" s="15">
        <v>55</v>
      </c>
      <c r="P1373" s="2" t="s">
        <v>11363</v>
      </c>
      <c r="Q1373" s="15">
        <v>52</v>
      </c>
      <c r="R1373" s="2" t="s">
        <v>24115</v>
      </c>
      <c r="S1373" s="2" t="s">
        <v>11364</v>
      </c>
      <c r="T1373" s="2" t="s">
        <v>871</v>
      </c>
      <c r="U1373" s="2" t="s">
        <v>13</v>
      </c>
      <c r="V1373" s="2" t="s">
        <v>50</v>
      </c>
      <c r="W1373" s="12">
        <v>67.599999999999994</v>
      </c>
      <c r="X1373" s="9">
        <v>166</v>
      </c>
    </row>
    <row r="1374" spans="2:24" x14ac:dyDescent="0.2">
      <c r="B1374" s="6">
        <v>1372</v>
      </c>
      <c r="C1374" s="2" t="s">
        <v>24104</v>
      </c>
      <c r="D1374" s="2" t="s">
        <v>286</v>
      </c>
      <c r="E1374" s="2" t="s">
        <v>409</v>
      </c>
      <c r="F1374" s="4" t="str">
        <f t="shared" si="21"/>
        <v>Ana Carvalho</v>
      </c>
      <c r="G1374" s="2" t="s">
        <v>24105</v>
      </c>
      <c r="H1374" s="2" t="s">
        <v>11365</v>
      </c>
      <c r="I1374" s="2" t="s">
        <v>1533</v>
      </c>
      <c r="J1374" s="2" t="s">
        <v>70</v>
      </c>
      <c r="K1374" s="2" t="s">
        <v>11366</v>
      </c>
      <c r="L1374" s="2" t="s">
        <v>11367</v>
      </c>
      <c r="M1374" s="2" t="s">
        <v>11368</v>
      </c>
      <c r="N1374" s="2" t="s">
        <v>11369</v>
      </c>
      <c r="O1374" s="15">
        <v>55</v>
      </c>
      <c r="P1374" s="2" t="s">
        <v>11370</v>
      </c>
      <c r="Q1374" s="15">
        <v>56</v>
      </c>
      <c r="R1374" s="2" t="s">
        <v>24112</v>
      </c>
      <c r="S1374" s="2" t="s">
        <v>11371</v>
      </c>
      <c r="T1374" s="2" t="s">
        <v>11372</v>
      </c>
      <c r="U1374" s="2" t="s">
        <v>79</v>
      </c>
      <c r="V1374" s="2" t="s">
        <v>15</v>
      </c>
      <c r="W1374" s="12">
        <v>76.2</v>
      </c>
      <c r="X1374" s="9">
        <v>152</v>
      </c>
    </row>
    <row r="1375" spans="2:24" x14ac:dyDescent="0.2">
      <c r="B1375" s="6">
        <v>1373</v>
      </c>
      <c r="C1375" s="2" t="s">
        <v>24104</v>
      </c>
      <c r="D1375" s="2" t="s">
        <v>1599</v>
      </c>
      <c r="E1375" s="2" t="s">
        <v>927</v>
      </c>
      <c r="F1375" s="4" t="str">
        <f t="shared" si="21"/>
        <v>Bianca Pereira</v>
      </c>
      <c r="G1375" s="2" t="s">
        <v>24105</v>
      </c>
      <c r="H1375" s="2" t="s">
        <v>11373</v>
      </c>
      <c r="I1375" s="2" t="s">
        <v>2736</v>
      </c>
      <c r="J1375" s="2" t="s">
        <v>4</v>
      </c>
      <c r="K1375" s="2" t="s">
        <v>11374</v>
      </c>
      <c r="L1375" s="2" t="s">
        <v>11375</v>
      </c>
      <c r="M1375" s="2" t="s">
        <v>11376</v>
      </c>
      <c r="N1375" s="2" t="s">
        <v>11377</v>
      </c>
      <c r="O1375" s="15">
        <v>55</v>
      </c>
      <c r="P1375" s="2" t="s">
        <v>11378</v>
      </c>
      <c r="Q1375" s="15">
        <v>60</v>
      </c>
      <c r="R1375" s="2" t="s">
        <v>24112</v>
      </c>
      <c r="S1375" s="2" t="s">
        <v>11379</v>
      </c>
      <c r="T1375" s="2" t="s">
        <v>11380</v>
      </c>
      <c r="U1375" s="2" t="s">
        <v>155</v>
      </c>
      <c r="V1375" s="2" t="s">
        <v>94</v>
      </c>
      <c r="W1375" s="12">
        <v>101.9</v>
      </c>
      <c r="X1375" s="9">
        <v>155</v>
      </c>
    </row>
    <row r="1376" spans="2:24" x14ac:dyDescent="0.2">
      <c r="B1376" s="6">
        <v>1374</v>
      </c>
      <c r="C1376" s="2" t="s">
        <v>24103</v>
      </c>
      <c r="D1376" s="2" t="s">
        <v>1651</v>
      </c>
      <c r="E1376" s="2" t="s">
        <v>213</v>
      </c>
      <c r="F1376" s="4" t="str">
        <f t="shared" si="21"/>
        <v>Carlos Souza</v>
      </c>
      <c r="G1376" s="2" t="s">
        <v>24105</v>
      </c>
      <c r="H1376" s="2" t="s">
        <v>11381</v>
      </c>
      <c r="I1376" s="2" t="s">
        <v>2805</v>
      </c>
      <c r="J1376" s="2" t="s">
        <v>111</v>
      </c>
      <c r="K1376" s="2" t="s">
        <v>11382</v>
      </c>
      <c r="L1376" s="2" t="s">
        <v>11383</v>
      </c>
      <c r="M1376" s="2" t="s">
        <v>11384</v>
      </c>
      <c r="N1376" s="2" t="s">
        <v>11385</v>
      </c>
      <c r="O1376" s="15">
        <v>55</v>
      </c>
      <c r="P1376" s="2" t="s">
        <v>11386</v>
      </c>
      <c r="Q1376" s="15">
        <v>66</v>
      </c>
      <c r="R1376" s="2" t="s">
        <v>24108</v>
      </c>
      <c r="S1376" s="2" t="s">
        <v>11387</v>
      </c>
      <c r="T1376" s="2" t="s">
        <v>3406</v>
      </c>
      <c r="U1376" s="2" t="s">
        <v>155</v>
      </c>
      <c r="V1376" s="2" t="s">
        <v>50</v>
      </c>
      <c r="W1376" s="12">
        <v>96.9</v>
      </c>
      <c r="X1376" s="9">
        <v>167</v>
      </c>
    </row>
    <row r="1377" spans="2:24" x14ac:dyDescent="0.2">
      <c r="B1377" s="6">
        <v>1375</v>
      </c>
      <c r="C1377" s="2" t="s">
        <v>24103</v>
      </c>
      <c r="D1377" s="2" t="s">
        <v>3168</v>
      </c>
      <c r="E1377" s="2" t="s">
        <v>158</v>
      </c>
      <c r="F1377" s="4" t="str">
        <f t="shared" si="21"/>
        <v>Gabriel Martins</v>
      </c>
      <c r="G1377" s="2" t="s">
        <v>24105</v>
      </c>
      <c r="H1377" s="2" t="s">
        <v>11388</v>
      </c>
      <c r="I1377" s="2" t="s">
        <v>71</v>
      </c>
      <c r="J1377" s="2" t="s">
        <v>70</v>
      </c>
      <c r="K1377" s="2" t="s">
        <v>11389</v>
      </c>
      <c r="L1377" s="2" t="s">
        <v>11390</v>
      </c>
      <c r="M1377" s="2" t="s">
        <v>11391</v>
      </c>
      <c r="N1377" s="2" t="s">
        <v>11392</v>
      </c>
      <c r="O1377" s="15">
        <v>55</v>
      </c>
      <c r="P1377" s="2" t="s">
        <v>11393</v>
      </c>
      <c r="Q1377" s="15">
        <v>45</v>
      </c>
      <c r="R1377" s="2" t="s">
        <v>62</v>
      </c>
      <c r="S1377" s="2" t="s">
        <v>11394</v>
      </c>
      <c r="T1377" s="2" t="s">
        <v>11395</v>
      </c>
      <c r="U1377" s="2" t="s">
        <v>155</v>
      </c>
      <c r="V1377" s="2" t="s">
        <v>15</v>
      </c>
      <c r="W1377" s="12">
        <v>80.2</v>
      </c>
      <c r="X1377" s="9">
        <v>180</v>
      </c>
    </row>
    <row r="1378" spans="2:24" x14ac:dyDescent="0.2">
      <c r="B1378" s="6">
        <v>1376</v>
      </c>
      <c r="C1378" s="2" t="s">
        <v>24104</v>
      </c>
      <c r="D1378" s="2" t="s">
        <v>276</v>
      </c>
      <c r="E1378" s="2" t="s">
        <v>288</v>
      </c>
      <c r="F1378" s="4" t="str">
        <f t="shared" si="21"/>
        <v>Lavinia Santos</v>
      </c>
      <c r="G1378" s="2" t="s">
        <v>24105</v>
      </c>
      <c r="H1378" s="2" t="s">
        <v>11396</v>
      </c>
      <c r="I1378" s="2" t="s">
        <v>929</v>
      </c>
      <c r="J1378" s="2" t="s">
        <v>55</v>
      </c>
      <c r="K1378" s="2" t="s">
        <v>11397</v>
      </c>
      <c r="L1378" s="2" t="s">
        <v>11398</v>
      </c>
      <c r="M1378" s="2" t="s">
        <v>11399</v>
      </c>
      <c r="N1378" s="2" t="s">
        <v>11400</v>
      </c>
      <c r="O1378" s="15">
        <v>55</v>
      </c>
      <c r="P1378" s="2" t="s">
        <v>11401</v>
      </c>
      <c r="Q1378" s="15">
        <v>51</v>
      </c>
      <c r="R1378" s="2" t="s">
        <v>24115</v>
      </c>
      <c r="S1378" s="2" t="s">
        <v>11402</v>
      </c>
      <c r="T1378" s="2" t="s">
        <v>745</v>
      </c>
      <c r="U1378" s="2" t="s">
        <v>13</v>
      </c>
      <c r="V1378" s="2" t="s">
        <v>50</v>
      </c>
      <c r="W1378" s="12">
        <v>90.9</v>
      </c>
      <c r="X1378" s="9">
        <v>174</v>
      </c>
    </row>
    <row r="1379" spans="2:24" x14ac:dyDescent="0.2">
      <c r="B1379" s="6">
        <v>1377</v>
      </c>
      <c r="C1379" s="2" t="s">
        <v>24104</v>
      </c>
      <c r="D1379" s="2" t="s">
        <v>966</v>
      </c>
      <c r="E1379" s="2" t="s">
        <v>1</v>
      </c>
      <c r="F1379" s="4" t="str">
        <f t="shared" si="21"/>
        <v>Bruna Rocha</v>
      </c>
      <c r="G1379" s="2" t="s">
        <v>24105</v>
      </c>
      <c r="H1379" s="2" t="s">
        <v>11403</v>
      </c>
      <c r="I1379" s="2" t="s">
        <v>1879</v>
      </c>
      <c r="J1379" s="2" t="s">
        <v>488</v>
      </c>
      <c r="K1379" s="2" t="s">
        <v>11404</v>
      </c>
      <c r="L1379" s="2" t="s">
        <v>11405</v>
      </c>
      <c r="M1379" s="2" t="s">
        <v>11406</v>
      </c>
      <c r="N1379" s="2" t="s">
        <v>11407</v>
      </c>
      <c r="O1379" s="15">
        <v>55</v>
      </c>
      <c r="P1379" s="2" t="s">
        <v>11408</v>
      </c>
      <c r="Q1379" s="15">
        <v>50</v>
      </c>
      <c r="R1379" s="2" t="s">
        <v>24110</v>
      </c>
      <c r="S1379" s="2" t="s">
        <v>11409</v>
      </c>
      <c r="T1379" s="2" t="s">
        <v>11410</v>
      </c>
      <c r="U1379" s="2" t="s">
        <v>155</v>
      </c>
      <c r="V1379" s="2" t="s">
        <v>15</v>
      </c>
      <c r="W1379" s="12">
        <v>70.599999999999994</v>
      </c>
      <c r="X1379" s="9">
        <v>154</v>
      </c>
    </row>
    <row r="1380" spans="2:24" x14ac:dyDescent="0.2">
      <c r="B1380" s="6">
        <v>1378</v>
      </c>
      <c r="C1380" s="2" t="s">
        <v>24103</v>
      </c>
      <c r="D1380" s="2" t="s">
        <v>1041</v>
      </c>
      <c r="E1380" s="2" t="s">
        <v>409</v>
      </c>
      <c r="F1380" s="4" t="str">
        <f t="shared" si="21"/>
        <v>João Carvalho</v>
      </c>
      <c r="G1380" s="2" t="s">
        <v>24105</v>
      </c>
      <c r="H1380" s="2" t="s">
        <v>11411</v>
      </c>
      <c r="I1380" s="2" t="s">
        <v>2283</v>
      </c>
      <c r="J1380" s="2" t="s">
        <v>70</v>
      </c>
      <c r="K1380" s="2" t="s">
        <v>11412</v>
      </c>
      <c r="L1380" s="2" t="s">
        <v>11413</v>
      </c>
      <c r="M1380" s="2" t="s">
        <v>11414</v>
      </c>
      <c r="N1380" s="2" t="s">
        <v>11415</v>
      </c>
      <c r="O1380" s="15">
        <v>55</v>
      </c>
      <c r="P1380" s="2" t="s">
        <v>11416</v>
      </c>
      <c r="Q1380" s="15">
        <v>35</v>
      </c>
      <c r="R1380" s="2" t="s">
        <v>24114</v>
      </c>
      <c r="S1380" s="2" t="s">
        <v>11417</v>
      </c>
      <c r="T1380" s="2" t="s">
        <v>11418</v>
      </c>
      <c r="U1380" s="2" t="s">
        <v>13</v>
      </c>
      <c r="V1380" s="2" t="s">
        <v>15</v>
      </c>
      <c r="W1380" s="12">
        <v>114</v>
      </c>
      <c r="X1380" s="9">
        <v>178</v>
      </c>
    </row>
    <row r="1381" spans="2:24" x14ac:dyDescent="0.2">
      <c r="B1381" s="6">
        <v>1379</v>
      </c>
      <c r="C1381" s="2" t="s">
        <v>24103</v>
      </c>
      <c r="D1381" s="2" t="s">
        <v>3274</v>
      </c>
      <c r="E1381" s="2" t="s">
        <v>181</v>
      </c>
      <c r="F1381" s="4" t="str">
        <f t="shared" si="21"/>
        <v>Pedro Cavalcanti</v>
      </c>
      <c r="G1381" s="2" t="s">
        <v>24105</v>
      </c>
      <c r="H1381" s="2" t="s">
        <v>11419</v>
      </c>
      <c r="I1381" s="2" t="s">
        <v>450</v>
      </c>
      <c r="J1381" s="2" t="s">
        <v>70</v>
      </c>
      <c r="K1381" s="2" t="s">
        <v>11420</v>
      </c>
      <c r="L1381" s="2" t="s">
        <v>11421</v>
      </c>
      <c r="M1381" s="2" t="s">
        <v>11422</v>
      </c>
      <c r="N1381" s="2" t="s">
        <v>11423</v>
      </c>
      <c r="O1381" s="15">
        <v>55</v>
      </c>
      <c r="P1381" s="2" t="s">
        <v>11424</v>
      </c>
      <c r="Q1381" s="15">
        <v>55</v>
      </c>
      <c r="R1381" s="2" t="s">
        <v>24110</v>
      </c>
      <c r="S1381" s="2" t="s">
        <v>11425</v>
      </c>
      <c r="T1381" s="2" t="s">
        <v>11426</v>
      </c>
      <c r="U1381" s="2" t="s">
        <v>64</v>
      </c>
      <c r="V1381" s="2" t="s">
        <v>94</v>
      </c>
      <c r="W1381" s="12">
        <v>66.900000000000006</v>
      </c>
      <c r="X1381" s="9">
        <v>181</v>
      </c>
    </row>
    <row r="1382" spans="2:24" x14ac:dyDescent="0.2">
      <c r="B1382" s="6">
        <v>1380</v>
      </c>
      <c r="C1382" s="2" t="s">
        <v>24104</v>
      </c>
      <c r="D1382" s="2" t="s">
        <v>2223</v>
      </c>
      <c r="E1382" s="2" t="s">
        <v>52</v>
      </c>
      <c r="F1382" s="4" t="str">
        <f t="shared" si="21"/>
        <v>Manuela Barbosa</v>
      </c>
      <c r="G1382" s="2" t="s">
        <v>24105</v>
      </c>
      <c r="H1382" s="2" t="s">
        <v>11427</v>
      </c>
      <c r="I1382" s="2" t="s">
        <v>5</v>
      </c>
      <c r="J1382" s="2" t="s">
        <v>4</v>
      </c>
      <c r="K1382" s="2" t="s">
        <v>11428</v>
      </c>
      <c r="L1382" s="2" t="s">
        <v>11429</v>
      </c>
      <c r="M1382" s="2" t="s">
        <v>11430</v>
      </c>
      <c r="N1382" s="2" t="s">
        <v>11431</v>
      </c>
      <c r="O1382" s="15">
        <v>55</v>
      </c>
      <c r="P1382" s="2" t="s">
        <v>11432</v>
      </c>
      <c r="Q1382" s="15">
        <v>53</v>
      </c>
      <c r="R1382" s="2" t="s">
        <v>24117</v>
      </c>
      <c r="S1382" s="2" t="s">
        <v>11433</v>
      </c>
      <c r="T1382" s="2" t="s">
        <v>11434</v>
      </c>
      <c r="U1382" s="2" t="s">
        <v>155</v>
      </c>
      <c r="V1382" s="2" t="s">
        <v>15</v>
      </c>
      <c r="W1382" s="12">
        <v>85.7</v>
      </c>
      <c r="X1382" s="9">
        <v>174</v>
      </c>
    </row>
    <row r="1383" spans="2:24" x14ac:dyDescent="0.2">
      <c r="B1383" s="6">
        <v>1381</v>
      </c>
      <c r="C1383" s="2" t="s">
        <v>24103</v>
      </c>
      <c r="D1383" s="2" t="s">
        <v>328</v>
      </c>
      <c r="E1383" s="2" t="s">
        <v>298</v>
      </c>
      <c r="F1383" s="4" t="str">
        <f t="shared" si="21"/>
        <v>Nicolas Ferreira</v>
      </c>
      <c r="G1383" s="2" t="s">
        <v>24105</v>
      </c>
      <c r="H1383" s="2" t="s">
        <v>11435</v>
      </c>
      <c r="I1383" s="2" t="s">
        <v>1879</v>
      </c>
      <c r="J1383" s="2" t="s">
        <v>488</v>
      </c>
      <c r="K1383" s="2" t="s">
        <v>11436</v>
      </c>
      <c r="L1383" s="2" t="s">
        <v>11437</v>
      </c>
      <c r="M1383" s="2" t="s">
        <v>11438</v>
      </c>
      <c r="N1383" s="2" t="s">
        <v>11439</v>
      </c>
      <c r="O1383" s="15">
        <v>55</v>
      </c>
      <c r="P1383" s="2" t="s">
        <v>11440</v>
      </c>
      <c r="Q1383" s="15">
        <v>32</v>
      </c>
      <c r="R1383" s="2" t="s">
        <v>24116</v>
      </c>
      <c r="S1383" s="2" t="s">
        <v>11441</v>
      </c>
      <c r="T1383" s="2" t="s">
        <v>8485</v>
      </c>
      <c r="U1383" s="2" t="s">
        <v>13</v>
      </c>
      <c r="V1383" s="2" t="s">
        <v>50</v>
      </c>
      <c r="W1383" s="12">
        <v>70.2</v>
      </c>
      <c r="X1383" s="9">
        <v>179</v>
      </c>
    </row>
    <row r="1384" spans="2:24" x14ac:dyDescent="0.2">
      <c r="B1384" s="6">
        <v>1382</v>
      </c>
      <c r="C1384" s="2" t="s">
        <v>24104</v>
      </c>
      <c r="D1384" s="2" t="s">
        <v>1183</v>
      </c>
      <c r="E1384" s="2" t="s">
        <v>82</v>
      </c>
      <c r="F1384" s="4" t="str">
        <f t="shared" si="21"/>
        <v>Camila Cardoso</v>
      </c>
      <c r="G1384" s="2" t="s">
        <v>24105</v>
      </c>
      <c r="H1384" s="2" t="s">
        <v>11442</v>
      </c>
      <c r="I1384" s="2" t="s">
        <v>71</v>
      </c>
      <c r="J1384" s="2" t="s">
        <v>70</v>
      </c>
      <c r="K1384" s="2" t="s">
        <v>11443</v>
      </c>
      <c r="L1384" s="2" t="s">
        <v>11444</v>
      </c>
      <c r="M1384" s="2" t="s">
        <v>9897</v>
      </c>
      <c r="N1384" s="2" t="s">
        <v>11445</v>
      </c>
      <c r="O1384" s="15">
        <v>55</v>
      </c>
      <c r="P1384" s="2" t="s">
        <v>11446</v>
      </c>
      <c r="Q1384" s="15">
        <v>39</v>
      </c>
      <c r="R1384" s="2" t="s">
        <v>24110</v>
      </c>
      <c r="S1384" s="2" t="s">
        <v>11447</v>
      </c>
      <c r="T1384" s="2" t="s">
        <v>11448</v>
      </c>
      <c r="U1384" s="2" t="s">
        <v>92</v>
      </c>
      <c r="V1384" s="2" t="s">
        <v>15</v>
      </c>
      <c r="W1384" s="12">
        <v>103.7</v>
      </c>
      <c r="X1384" s="9">
        <v>154</v>
      </c>
    </row>
    <row r="1385" spans="2:24" x14ac:dyDescent="0.2">
      <c r="B1385" s="6">
        <v>1383</v>
      </c>
      <c r="C1385" s="2" t="s">
        <v>24104</v>
      </c>
      <c r="D1385" s="2" t="s">
        <v>39</v>
      </c>
      <c r="E1385" s="2" t="s">
        <v>213</v>
      </c>
      <c r="F1385" s="4" t="str">
        <f t="shared" si="21"/>
        <v>Yasmin Souza</v>
      </c>
      <c r="G1385" s="2" t="s">
        <v>24105</v>
      </c>
      <c r="H1385" s="2" t="s">
        <v>11449</v>
      </c>
      <c r="I1385" s="2" t="s">
        <v>69</v>
      </c>
      <c r="J1385" s="2" t="s">
        <v>70</v>
      </c>
      <c r="K1385" s="2" t="s">
        <v>11450</v>
      </c>
      <c r="L1385" s="2" t="s">
        <v>11451</v>
      </c>
      <c r="M1385" s="2" t="s">
        <v>11452</v>
      </c>
      <c r="N1385" s="2" t="s">
        <v>11453</v>
      </c>
      <c r="O1385" s="15">
        <v>55</v>
      </c>
      <c r="P1385" s="2" t="s">
        <v>11454</v>
      </c>
      <c r="Q1385" s="15">
        <v>30</v>
      </c>
      <c r="R1385" s="2" t="s">
        <v>24111</v>
      </c>
      <c r="S1385" s="2" t="s">
        <v>11455</v>
      </c>
      <c r="T1385" s="2" t="s">
        <v>11456</v>
      </c>
      <c r="U1385" s="2" t="s">
        <v>13</v>
      </c>
      <c r="V1385" s="2" t="s">
        <v>15</v>
      </c>
      <c r="W1385" s="12">
        <v>89.2</v>
      </c>
      <c r="X1385" s="9">
        <v>162</v>
      </c>
    </row>
    <row r="1386" spans="2:24" x14ac:dyDescent="0.2">
      <c r="B1386" s="6">
        <v>1384</v>
      </c>
      <c r="C1386" s="2" t="s">
        <v>24103</v>
      </c>
      <c r="D1386" s="2" t="s">
        <v>1662</v>
      </c>
      <c r="E1386" s="2" t="s">
        <v>288</v>
      </c>
      <c r="F1386" s="4" t="str">
        <f t="shared" si="21"/>
        <v>Erick Santos</v>
      </c>
      <c r="G1386" s="2" t="s">
        <v>24105</v>
      </c>
      <c r="H1386" s="2" t="s">
        <v>11457</v>
      </c>
      <c r="I1386" s="2" t="s">
        <v>3391</v>
      </c>
      <c r="J1386" s="2" t="s">
        <v>70</v>
      </c>
      <c r="K1386" s="2" t="s">
        <v>11458</v>
      </c>
      <c r="L1386" s="2" t="s">
        <v>11459</v>
      </c>
      <c r="M1386" s="2" t="s">
        <v>11460</v>
      </c>
      <c r="N1386" s="2" t="s">
        <v>11461</v>
      </c>
      <c r="O1386" s="15">
        <v>55</v>
      </c>
      <c r="P1386" s="2" t="s">
        <v>11462</v>
      </c>
      <c r="Q1386" s="15">
        <v>81</v>
      </c>
      <c r="R1386" s="2" t="s">
        <v>24117</v>
      </c>
      <c r="S1386" s="2" t="s">
        <v>11463</v>
      </c>
      <c r="T1386" s="2" t="s">
        <v>11464</v>
      </c>
      <c r="U1386" s="2" t="s">
        <v>13</v>
      </c>
      <c r="V1386" s="2" t="s">
        <v>15</v>
      </c>
      <c r="W1386" s="12">
        <v>72.900000000000006</v>
      </c>
      <c r="X1386" s="9">
        <v>178</v>
      </c>
    </row>
    <row r="1387" spans="2:24" x14ac:dyDescent="0.2">
      <c r="B1387" s="6">
        <v>1385</v>
      </c>
      <c r="C1387" s="2" t="s">
        <v>24103</v>
      </c>
      <c r="D1387" s="2" t="s">
        <v>994</v>
      </c>
      <c r="E1387" s="2" t="s">
        <v>117</v>
      </c>
      <c r="F1387" s="4" t="str">
        <f t="shared" si="21"/>
        <v>Kauan Castro</v>
      </c>
      <c r="G1387" s="2" t="s">
        <v>24105</v>
      </c>
      <c r="H1387" s="2" t="s">
        <v>11465</v>
      </c>
      <c r="I1387" s="2" t="s">
        <v>10281</v>
      </c>
      <c r="J1387" s="2" t="s">
        <v>172</v>
      </c>
      <c r="K1387" s="2" t="s">
        <v>11466</v>
      </c>
      <c r="L1387" s="2" t="s">
        <v>11467</v>
      </c>
      <c r="M1387" s="2" t="s">
        <v>11468</v>
      </c>
      <c r="N1387" s="2" t="s">
        <v>11469</v>
      </c>
      <c r="O1387" s="15">
        <v>55</v>
      </c>
      <c r="P1387" s="2" t="s">
        <v>11470</v>
      </c>
      <c r="Q1387" s="15">
        <v>52</v>
      </c>
      <c r="R1387" s="2" t="s">
        <v>24117</v>
      </c>
      <c r="S1387" s="2" t="s">
        <v>11471</v>
      </c>
      <c r="T1387" s="2" t="s">
        <v>11472</v>
      </c>
      <c r="U1387" s="2" t="s">
        <v>13</v>
      </c>
      <c r="V1387" s="2" t="s">
        <v>50</v>
      </c>
      <c r="W1387" s="12">
        <v>70.3</v>
      </c>
      <c r="X1387" s="9">
        <v>183</v>
      </c>
    </row>
    <row r="1388" spans="2:24" x14ac:dyDescent="0.2">
      <c r="B1388" s="6">
        <v>1386</v>
      </c>
      <c r="C1388" s="2" t="s">
        <v>24103</v>
      </c>
      <c r="D1388" s="2" t="s">
        <v>1662</v>
      </c>
      <c r="E1388" s="2" t="s">
        <v>82</v>
      </c>
      <c r="F1388" s="4" t="str">
        <f t="shared" si="21"/>
        <v>Erick Cardoso</v>
      </c>
      <c r="G1388" s="2" t="s">
        <v>24105</v>
      </c>
      <c r="H1388" s="2" t="s">
        <v>11473</v>
      </c>
      <c r="I1388" s="2" t="s">
        <v>2736</v>
      </c>
      <c r="J1388" s="2" t="s">
        <v>4</v>
      </c>
      <c r="K1388" s="2" t="s">
        <v>11474</v>
      </c>
      <c r="L1388" s="2" t="s">
        <v>11475</v>
      </c>
      <c r="M1388" s="2" t="s">
        <v>11476</v>
      </c>
      <c r="N1388" s="2" t="s">
        <v>11477</v>
      </c>
      <c r="O1388" s="15">
        <v>55</v>
      </c>
      <c r="P1388" s="2" t="s">
        <v>11478</v>
      </c>
      <c r="Q1388" s="15">
        <v>50</v>
      </c>
      <c r="R1388" s="2" t="s">
        <v>118</v>
      </c>
      <c r="S1388" s="2" t="s">
        <v>11479</v>
      </c>
      <c r="T1388" s="2" t="s">
        <v>7552</v>
      </c>
      <c r="U1388" s="2" t="s">
        <v>13</v>
      </c>
      <c r="V1388" s="2" t="s">
        <v>50</v>
      </c>
      <c r="W1388" s="12">
        <v>74.7</v>
      </c>
      <c r="X1388" s="9">
        <v>177</v>
      </c>
    </row>
    <row r="1389" spans="2:24" x14ac:dyDescent="0.2">
      <c r="B1389" s="6">
        <v>1387</v>
      </c>
      <c r="C1389" s="2" t="s">
        <v>24104</v>
      </c>
      <c r="D1389" s="2" t="s">
        <v>276</v>
      </c>
      <c r="E1389" s="2" t="s">
        <v>142</v>
      </c>
      <c r="F1389" s="4" t="str">
        <f t="shared" si="21"/>
        <v>Lavinia Araujo</v>
      </c>
      <c r="G1389" s="2" t="s">
        <v>24105</v>
      </c>
      <c r="H1389" s="2" t="s">
        <v>11480</v>
      </c>
      <c r="I1389" s="2" t="s">
        <v>6349</v>
      </c>
      <c r="J1389" s="2" t="s">
        <v>111</v>
      </c>
      <c r="K1389" s="2" t="s">
        <v>11481</v>
      </c>
      <c r="L1389" s="2" t="s">
        <v>11482</v>
      </c>
      <c r="M1389" s="2" t="s">
        <v>11483</v>
      </c>
      <c r="N1389" s="2" t="s">
        <v>11484</v>
      </c>
      <c r="O1389" s="15">
        <v>55</v>
      </c>
      <c r="P1389" s="2" t="s">
        <v>11485</v>
      </c>
      <c r="Q1389" s="15">
        <v>19</v>
      </c>
      <c r="R1389" s="2" t="s">
        <v>24109</v>
      </c>
      <c r="S1389" s="2" t="s">
        <v>11486</v>
      </c>
      <c r="T1389" s="2" t="s">
        <v>11487</v>
      </c>
      <c r="U1389" s="2" t="s">
        <v>13</v>
      </c>
      <c r="V1389" s="2" t="s">
        <v>327</v>
      </c>
      <c r="W1389" s="12">
        <v>44.7</v>
      </c>
      <c r="X1389" s="9">
        <v>171</v>
      </c>
    </row>
    <row r="1390" spans="2:24" x14ac:dyDescent="0.2">
      <c r="B1390" s="6">
        <v>1388</v>
      </c>
      <c r="C1390" s="2" t="s">
        <v>24104</v>
      </c>
      <c r="D1390" s="2" t="s">
        <v>1165</v>
      </c>
      <c r="E1390" s="2" t="s">
        <v>288</v>
      </c>
      <c r="F1390" s="4" t="str">
        <f t="shared" si="21"/>
        <v>Isabelle Santos</v>
      </c>
      <c r="G1390" s="2" t="s">
        <v>24105</v>
      </c>
      <c r="H1390" s="2" t="s">
        <v>11488</v>
      </c>
      <c r="I1390" s="2" t="s">
        <v>11489</v>
      </c>
      <c r="J1390" s="2" t="s">
        <v>85</v>
      </c>
      <c r="K1390" s="2" t="s">
        <v>11490</v>
      </c>
      <c r="L1390" s="2" t="s">
        <v>11491</v>
      </c>
      <c r="M1390" s="2" t="s">
        <v>11492</v>
      </c>
      <c r="N1390" s="2" t="s">
        <v>11493</v>
      </c>
      <c r="O1390" s="15">
        <v>55</v>
      </c>
      <c r="P1390" s="2" t="s">
        <v>11494</v>
      </c>
      <c r="Q1390" s="15">
        <v>26</v>
      </c>
      <c r="R1390" s="2" t="s">
        <v>24116</v>
      </c>
      <c r="S1390" s="2" t="s">
        <v>11495</v>
      </c>
      <c r="T1390" s="2" t="s">
        <v>11496</v>
      </c>
      <c r="U1390" s="2" t="s">
        <v>48</v>
      </c>
      <c r="V1390" s="2" t="s">
        <v>94</v>
      </c>
      <c r="W1390" s="12">
        <v>54.5</v>
      </c>
      <c r="X1390" s="9">
        <v>159</v>
      </c>
    </row>
    <row r="1391" spans="2:24" x14ac:dyDescent="0.2">
      <c r="B1391" s="6">
        <v>1389</v>
      </c>
      <c r="C1391" s="2" t="s">
        <v>24103</v>
      </c>
      <c r="D1391" s="2" t="s">
        <v>121</v>
      </c>
      <c r="E1391" s="2" t="s">
        <v>294</v>
      </c>
      <c r="F1391" s="4" t="str">
        <f t="shared" si="21"/>
        <v>Estevan Barros</v>
      </c>
      <c r="G1391" s="2" t="s">
        <v>24105</v>
      </c>
      <c r="H1391" s="2" t="s">
        <v>11497</v>
      </c>
      <c r="I1391" s="2" t="s">
        <v>3451</v>
      </c>
      <c r="J1391" s="2" t="s">
        <v>70</v>
      </c>
      <c r="K1391" s="2" t="s">
        <v>11498</v>
      </c>
      <c r="L1391" s="2" t="s">
        <v>11499</v>
      </c>
      <c r="M1391" s="2" t="s">
        <v>11500</v>
      </c>
      <c r="N1391" s="2" t="s">
        <v>11501</v>
      </c>
      <c r="O1391" s="15">
        <v>55</v>
      </c>
      <c r="P1391" s="2" t="s">
        <v>11502</v>
      </c>
      <c r="Q1391" s="15">
        <v>56</v>
      </c>
      <c r="R1391" s="2" t="s">
        <v>24110</v>
      </c>
      <c r="S1391" s="2" t="s">
        <v>11503</v>
      </c>
      <c r="T1391" s="2" t="s">
        <v>11504</v>
      </c>
      <c r="U1391" s="2" t="s">
        <v>79</v>
      </c>
      <c r="V1391" s="2" t="s">
        <v>50</v>
      </c>
      <c r="W1391" s="12">
        <v>79.8</v>
      </c>
      <c r="X1391" s="9">
        <v>185</v>
      </c>
    </row>
    <row r="1392" spans="2:24" x14ac:dyDescent="0.2">
      <c r="B1392" s="6">
        <v>1390</v>
      </c>
      <c r="C1392" s="2" t="s">
        <v>24104</v>
      </c>
      <c r="D1392" s="2" t="s">
        <v>1989</v>
      </c>
      <c r="E1392" s="2" t="s">
        <v>202</v>
      </c>
      <c r="F1392" s="4" t="str">
        <f t="shared" si="21"/>
        <v>Anna Cunha</v>
      </c>
      <c r="G1392" s="2" t="s">
        <v>24105</v>
      </c>
      <c r="H1392" s="2" t="s">
        <v>11505</v>
      </c>
      <c r="I1392" s="2" t="s">
        <v>3433</v>
      </c>
      <c r="J1392" s="2" t="s">
        <v>4</v>
      </c>
      <c r="K1392" s="2" t="s">
        <v>11506</v>
      </c>
      <c r="L1392" s="2" t="s">
        <v>11507</v>
      </c>
      <c r="M1392" s="2" t="s">
        <v>11508</v>
      </c>
      <c r="N1392" s="2" t="s">
        <v>11509</v>
      </c>
      <c r="O1392" s="15">
        <v>55</v>
      </c>
      <c r="P1392" s="2" t="s">
        <v>11510</v>
      </c>
      <c r="Q1392" s="15">
        <v>54</v>
      </c>
      <c r="R1392" s="2" t="s">
        <v>24115</v>
      </c>
      <c r="S1392" s="2" t="s">
        <v>11511</v>
      </c>
      <c r="T1392" s="2" t="s">
        <v>11512</v>
      </c>
      <c r="U1392" s="2" t="s">
        <v>79</v>
      </c>
      <c r="V1392" s="2" t="s">
        <v>94</v>
      </c>
      <c r="W1392" s="12">
        <v>56.2</v>
      </c>
      <c r="X1392" s="9">
        <v>169</v>
      </c>
    </row>
    <row r="1393" spans="2:24" x14ac:dyDescent="0.2">
      <c r="B1393" s="6">
        <v>1391</v>
      </c>
      <c r="C1393" s="2" t="s">
        <v>24104</v>
      </c>
      <c r="D1393" s="2" t="s">
        <v>217</v>
      </c>
      <c r="E1393" s="2" t="s">
        <v>117</v>
      </c>
      <c r="F1393" s="4" t="str">
        <f t="shared" si="21"/>
        <v>Sofia Castro</v>
      </c>
      <c r="G1393" s="2" t="s">
        <v>24105</v>
      </c>
      <c r="H1393" s="2" t="s">
        <v>11513</v>
      </c>
      <c r="I1393" s="2" t="s">
        <v>1939</v>
      </c>
      <c r="J1393" s="2" t="s">
        <v>70</v>
      </c>
      <c r="K1393" s="2" t="s">
        <v>11514</v>
      </c>
      <c r="L1393" s="2" t="s">
        <v>11515</v>
      </c>
      <c r="M1393" s="2" t="s">
        <v>11516</v>
      </c>
      <c r="N1393" s="2" t="s">
        <v>11517</v>
      </c>
      <c r="O1393" s="15">
        <v>55</v>
      </c>
      <c r="P1393" s="2" t="s">
        <v>11518</v>
      </c>
      <c r="Q1393" s="15">
        <v>82</v>
      </c>
      <c r="R1393" s="2" t="s">
        <v>24111</v>
      </c>
      <c r="S1393" s="2" t="s">
        <v>11519</v>
      </c>
      <c r="T1393" s="2" t="s">
        <v>11520</v>
      </c>
      <c r="U1393" s="2" t="s">
        <v>92</v>
      </c>
      <c r="V1393" s="2" t="s">
        <v>50</v>
      </c>
      <c r="W1393" s="12">
        <v>81.5</v>
      </c>
      <c r="X1393" s="9">
        <v>167</v>
      </c>
    </row>
    <row r="1394" spans="2:24" x14ac:dyDescent="0.2">
      <c r="B1394" s="6">
        <v>1392</v>
      </c>
      <c r="C1394" s="2" t="s">
        <v>24104</v>
      </c>
      <c r="D1394" s="2" t="s">
        <v>976</v>
      </c>
      <c r="E1394" s="2" t="s">
        <v>213</v>
      </c>
      <c r="F1394" s="4" t="str">
        <f t="shared" si="21"/>
        <v>Júlia Souza</v>
      </c>
      <c r="G1394" s="2" t="s">
        <v>24105</v>
      </c>
      <c r="H1394" s="2" t="s">
        <v>11521</v>
      </c>
      <c r="I1394" s="2" t="s">
        <v>3143</v>
      </c>
      <c r="J1394" s="2" t="s">
        <v>70</v>
      </c>
      <c r="K1394" s="2" t="s">
        <v>11522</v>
      </c>
      <c r="L1394" s="2" t="s">
        <v>11523</v>
      </c>
      <c r="M1394" s="2" t="s">
        <v>11524</v>
      </c>
      <c r="N1394" s="2" t="s">
        <v>11525</v>
      </c>
      <c r="O1394" s="15">
        <v>55</v>
      </c>
      <c r="P1394" s="2" t="s">
        <v>11526</v>
      </c>
      <c r="Q1394" s="15">
        <v>81</v>
      </c>
      <c r="R1394" s="2" t="s">
        <v>24110</v>
      </c>
      <c r="S1394" s="2" t="s">
        <v>11527</v>
      </c>
      <c r="T1394" s="2" t="s">
        <v>11528</v>
      </c>
      <c r="U1394" s="2" t="s">
        <v>92</v>
      </c>
      <c r="V1394" s="2" t="s">
        <v>5000</v>
      </c>
      <c r="W1394" s="12">
        <v>61.4</v>
      </c>
      <c r="X1394" s="9">
        <v>156</v>
      </c>
    </row>
    <row r="1395" spans="2:24" x14ac:dyDescent="0.2">
      <c r="B1395" s="6">
        <v>1393</v>
      </c>
      <c r="C1395" s="2" t="s">
        <v>24104</v>
      </c>
      <c r="D1395" s="2" t="s">
        <v>2580</v>
      </c>
      <c r="E1395" s="2" t="s">
        <v>288</v>
      </c>
      <c r="F1395" s="4" t="str">
        <f t="shared" si="21"/>
        <v>Livia Santos</v>
      </c>
      <c r="G1395" s="2" t="s">
        <v>24105</v>
      </c>
      <c r="H1395" s="2" t="s">
        <v>11529</v>
      </c>
      <c r="I1395" s="2" t="s">
        <v>470</v>
      </c>
      <c r="J1395" s="2" t="s">
        <v>70</v>
      </c>
      <c r="K1395" s="2" t="s">
        <v>11530</v>
      </c>
      <c r="L1395" s="2" t="s">
        <v>11531</v>
      </c>
      <c r="M1395" s="2" t="s">
        <v>11532</v>
      </c>
      <c r="N1395" s="2" t="s">
        <v>11533</v>
      </c>
      <c r="O1395" s="15">
        <v>55</v>
      </c>
      <c r="P1395" s="2" t="s">
        <v>11534</v>
      </c>
      <c r="Q1395" s="15">
        <v>57</v>
      </c>
      <c r="R1395" s="2" t="s">
        <v>24108</v>
      </c>
      <c r="S1395" s="2" t="s">
        <v>11535</v>
      </c>
      <c r="T1395" s="2" t="s">
        <v>11536</v>
      </c>
      <c r="U1395" s="2" t="s">
        <v>13</v>
      </c>
      <c r="V1395" s="2" t="s">
        <v>15</v>
      </c>
      <c r="W1395" s="12">
        <v>94</v>
      </c>
      <c r="X1395" s="9">
        <v>158</v>
      </c>
    </row>
    <row r="1396" spans="2:24" x14ac:dyDescent="0.2">
      <c r="B1396" s="6">
        <v>1394</v>
      </c>
      <c r="C1396" s="2" t="s">
        <v>24104</v>
      </c>
      <c r="D1396" s="2" t="s">
        <v>656</v>
      </c>
      <c r="E1396" s="2" t="s">
        <v>202</v>
      </c>
      <c r="F1396" s="4" t="str">
        <f t="shared" si="21"/>
        <v>Eduarda Cunha</v>
      </c>
      <c r="G1396" s="2" t="s">
        <v>24105</v>
      </c>
      <c r="H1396" s="2" t="s">
        <v>11537</v>
      </c>
      <c r="I1396" s="2" t="s">
        <v>773</v>
      </c>
      <c r="J1396" s="2" t="s">
        <v>70</v>
      </c>
      <c r="K1396" s="2" t="s">
        <v>11538</v>
      </c>
      <c r="L1396" s="2" t="s">
        <v>11539</v>
      </c>
      <c r="M1396" s="2" t="s">
        <v>11540</v>
      </c>
      <c r="N1396" s="2" t="s">
        <v>11541</v>
      </c>
      <c r="O1396" s="15">
        <v>55</v>
      </c>
      <c r="P1396" s="2" t="s">
        <v>11542</v>
      </c>
      <c r="Q1396" s="15">
        <v>77</v>
      </c>
      <c r="R1396" s="2" t="s">
        <v>24109</v>
      </c>
      <c r="S1396" s="2" t="s">
        <v>11543</v>
      </c>
      <c r="T1396" s="2" t="s">
        <v>11544</v>
      </c>
      <c r="U1396" s="2" t="s">
        <v>79</v>
      </c>
      <c r="V1396" s="2" t="s">
        <v>15</v>
      </c>
      <c r="W1396" s="12">
        <v>89.2</v>
      </c>
      <c r="X1396" s="9">
        <v>156</v>
      </c>
    </row>
    <row r="1397" spans="2:24" x14ac:dyDescent="0.2">
      <c r="B1397" s="6">
        <v>1395</v>
      </c>
      <c r="C1397" s="2" t="s">
        <v>24103</v>
      </c>
      <c r="D1397" s="2" t="s">
        <v>1211</v>
      </c>
      <c r="E1397" s="2" t="s">
        <v>142</v>
      </c>
      <c r="F1397" s="4" t="str">
        <f t="shared" si="21"/>
        <v>Murilo Araujo</v>
      </c>
      <c r="G1397" s="2" t="s">
        <v>24105</v>
      </c>
      <c r="H1397" s="2" t="s">
        <v>11545</v>
      </c>
      <c r="I1397" s="2" t="s">
        <v>756</v>
      </c>
      <c r="J1397" s="2" t="s">
        <v>488</v>
      </c>
      <c r="K1397" s="2" t="s">
        <v>11546</v>
      </c>
      <c r="L1397" s="2" t="s">
        <v>11547</v>
      </c>
      <c r="M1397" s="2" t="s">
        <v>11548</v>
      </c>
      <c r="N1397" s="2" t="s">
        <v>11549</v>
      </c>
      <c r="O1397" s="15">
        <v>55</v>
      </c>
      <c r="P1397" s="2" t="s">
        <v>11550</v>
      </c>
      <c r="Q1397" s="15">
        <v>79</v>
      </c>
      <c r="R1397" s="2" t="s">
        <v>24108</v>
      </c>
      <c r="S1397" s="2" t="s">
        <v>11551</v>
      </c>
      <c r="T1397" s="2" t="s">
        <v>11552</v>
      </c>
      <c r="U1397" s="2" t="s">
        <v>13</v>
      </c>
      <c r="V1397" s="2" t="s">
        <v>50</v>
      </c>
      <c r="W1397" s="12">
        <v>71</v>
      </c>
      <c r="X1397" s="9">
        <v>183</v>
      </c>
    </row>
    <row r="1398" spans="2:24" x14ac:dyDescent="0.2">
      <c r="B1398" s="6">
        <v>1396</v>
      </c>
      <c r="C1398" s="2" t="s">
        <v>24104</v>
      </c>
      <c r="D1398" s="2" t="s">
        <v>1382</v>
      </c>
      <c r="E1398" s="2" t="s">
        <v>166</v>
      </c>
      <c r="F1398" s="4" t="str">
        <f t="shared" si="21"/>
        <v>Julia Goncalves</v>
      </c>
      <c r="G1398" s="2" t="s">
        <v>24105</v>
      </c>
      <c r="H1398" s="2" t="s">
        <v>11553</v>
      </c>
      <c r="I1398" s="2" t="s">
        <v>836</v>
      </c>
      <c r="J1398" s="2" t="s">
        <v>488</v>
      </c>
      <c r="K1398" s="2" t="s">
        <v>11554</v>
      </c>
      <c r="L1398" s="2" t="s">
        <v>11555</v>
      </c>
      <c r="M1398" s="2" t="s">
        <v>11556</v>
      </c>
      <c r="N1398" s="2" t="s">
        <v>11557</v>
      </c>
      <c r="O1398" s="15">
        <v>55</v>
      </c>
      <c r="P1398" s="2" t="s">
        <v>11558</v>
      </c>
      <c r="Q1398" s="15">
        <v>59</v>
      </c>
      <c r="R1398" s="2" t="s">
        <v>62</v>
      </c>
      <c r="S1398" s="2" t="s">
        <v>11559</v>
      </c>
      <c r="T1398" s="2" t="s">
        <v>11560</v>
      </c>
      <c r="U1398" s="2" t="s">
        <v>155</v>
      </c>
      <c r="V1398" s="2" t="s">
        <v>50</v>
      </c>
      <c r="W1398" s="12">
        <v>64.8</v>
      </c>
      <c r="X1398" s="9">
        <v>161</v>
      </c>
    </row>
    <row r="1399" spans="2:24" x14ac:dyDescent="0.2">
      <c r="B1399" s="6">
        <v>1397</v>
      </c>
      <c r="C1399" s="2" t="s">
        <v>24103</v>
      </c>
      <c r="D1399" s="2" t="s">
        <v>1651</v>
      </c>
      <c r="E1399" s="2" t="s">
        <v>67</v>
      </c>
      <c r="F1399" s="4" t="str">
        <f t="shared" si="21"/>
        <v>Carlos Correia</v>
      </c>
      <c r="G1399" s="2" t="s">
        <v>24105</v>
      </c>
      <c r="H1399" s="2" t="s">
        <v>11561</v>
      </c>
      <c r="I1399" s="2" t="s">
        <v>756</v>
      </c>
      <c r="J1399" s="2" t="s">
        <v>488</v>
      </c>
      <c r="K1399" s="2" t="s">
        <v>11562</v>
      </c>
      <c r="L1399" s="2" t="s">
        <v>11563</v>
      </c>
      <c r="M1399" s="2" t="s">
        <v>11564</v>
      </c>
      <c r="N1399" s="2" t="s">
        <v>11565</v>
      </c>
      <c r="O1399" s="15">
        <v>55</v>
      </c>
      <c r="P1399" s="2" t="s">
        <v>11566</v>
      </c>
      <c r="Q1399" s="15">
        <v>81</v>
      </c>
      <c r="R1399" s="2" t="s">
        <v>24109</v>
      </c>
      <c r="S1399" s="2" t="s">
        <v>11567</v>
      </c>
      <c r="T1399" s="2" t="s">
        <v>11568</v>
      </c>
      <c r="U1399" s="2" t="s">
        <v>13</v>
      </c>
      <c r="V1399" s="2" t="s">
        <v>50</v>
      </c>
      <c r="W1399" s="12">
        <v>88.1</v>
      </c>
      <c r="X1399" s="9">
        <v>173</v>
      </c>
    </row>
    <row r="1400" spans="2:24" x14ac:dyDescent="0.2">
      <c r="B1400" s="6">
        <v>1398</v>
      </c>
      <c r="C1400" s="2" t="s">
        <v>24103</v>
      </c>
      <c r="D1400" s="2" t="s">
        <v>3141</v>
      </c>
      <c r="E1400" s="2" t="s">
        <v>77</v>
      </c>
      <c r="F1400" s="4" t="str">
        <f t="shared" si="21"/>
        <v>José Oliveira</v>
      </c>
      <c r="G1400" s="2" t="s">
        <v>24105</v>
      </c>
      <c r="H1400" s="2" t="s">
        <v>11569</v>
      </c>
      <c r="I1400" s="2" t="s">
        <v>6509</v>
      </c>
      <c r="J1400" s="2" t="s">
        <v>70</v>
      </c>
      <c r="K1400" s="2" t="s">
        <v>11570</v>
      </c>
      <c r="L1400" s="2" t="s">
        <v>11571</v>
      </c>
      <c r="M1400" s="2" t="s">
        <v>11572</v>
      </c>
      <c r="N1400" s="2" t="s">
        <v>11573</v>
      </c>
      <c r="O1400" s="15">
        <v>55</v>
      </c>
      <c r="P1400" s="2" t="s">
        <v>11574</v>
      </c>
      <c r="Q1400" s="15">
        <v>75</v>
      </c>
      <c r="R1400" s="2" t="s">
        <v>24117</v>
      </c>
      <c r="S1400" s="2" t="s">
        <v>11575</v>
      </c>
      <c r="T1400" s="2" t="s">
        <v>11576</v>
      </c>
      <c r="U1400" s="2" t="s">
        <v>13</v>
      </c>
      <c r="V1400" s="2" t="s">
        <v>94</v>
      </c>
      <c r="W1400" s="12">
        <v>79.599999999999994</v>
      </c>
      <c r="X1400" s="9">
        <v>176</v>
      </c>
    </row>
    <row r="1401" spans="2:24" x14ac:dyDescent="0.2">
      <c r="B1401" s="6">
        <v>1399</v>
      </c>
      <c r="C1401" s="2" t="s">
        <v>24104</v>
      </c>
      <c r="D1401" s="2" t="s">
        <v>1282</v>
      </c>
      <c r="E1401" s="2" t="s">
        <v>927</v>
      </c>
      <c r="F1401" s="4" t="str">
        <f t="shared" si="21"/>
        <v>Sophia Pereira</v>
      </c>
      <c r="G1401" s="2" t="s">
        <v>24105</v>
      </c>
      <c r="H1401" s="2" t="s">
        <v>11577</v>
      </c>
      <c r="I1401" s="2" t="s">
        <v>5218</v>
      </c>
      <c r="J1401" s="2" t="s">
        <v>488</v>
      </c>
      <c r="K1401" s="2" t="s">
        <v>11578</v>
      </c>
      <c r="L1401" s="2" t="s">
        <v>11579</v>
      </c>
      <c r="M1401" s="2" t="s">
        <v>11580</v>
      </c>
      <c r="N1401" s="2" t="s">
        <v>11581</v>
      </c>
      <c r="O1401" s="15">
        <v>55</v>
      </c>
      <c r="P1401" s="2" t="s">
        <v>11582</v>
      </c>
      <c r="Q1401" s="15">
        <v>54</v>
      </c>
      <c r="R1401" s="2" t="s">
        <v>24112</v>
      </c>
      <c r="S1401" s="2" t="s">
        <v>11583</v>
      </c>
      <c r="T1401" s="2" t="s">
        <v>11584</v>
      </c>
      <c r="U1401" s="2" t="s">
        <v>92</v>
      </c>
      <c r="V1401" s="2" t="s">
        <v>15</v>
      </c>
      <c r="W1401" s="12">
        <v>69</v>
      </c>
      <c r="X1401" s="9">
        <v>171</v>
      </c>
    </row>
    <row r="1402" spans="2:24" x14ac:dyDescent="0.2">
      <c r="B1402" s="6">
        <v>1400</v>
      </c>
      <c r="C1402" s="2" t="s">
        <v>24103</v>
      </c>
      <c r="D1402" s="2" t="s">
        <v>994</v>
      </c>
      <c r="E1402" s="2" t="s">
        <v>181</v>
      </c>
      <c r="F1402" s="4" t="str">
        <f t="shared" si="21"/>
        <v>Kauan Cavalcanti</v>
      </c>
      <c r="G1402" s="2" t="s">
        <v>24105</v>
      </c>
      <c r="H1402" s="2" t="s">
        <v>11585</v>
      </c>
      <c r="I1402" s="2" t="s">
        <v>2350</v>
      </c>
      <c r="J1402" s="2" t="s">
        <v>2351</v>
      </c>
      <c r="K1402" s="2" t="s">
        <v>11586</v>
      </c>
      <c r="L1402" s="2" t="s">
        <v>11587</v>
      </c>
      <c r="M1402" s="2" t="s">
        <v>11588</v>
      </c>
      <c r="N1402" s="2" t="s">
        <v>11589</v>
      </c>
      <c r="O1402" s="15">
        <v>55</v>
      </c>
      <c r="P1402" s="2" t="s">
        <v>11590</v>
      </c>
      <c r="Q1402" s="15">
        <v>76</v>
      </c>
      <c r="R1402" s="2" t="s">
        <v>24116</v>
      </c>
      <c r="S1402" s="2" t="s">
        <v>11591</v>
      </c>
      <c r="T1402" s="2" t="s">
        <v>11592</v>
      </c>
      <c r="U1402" s="2" t="s">
        <v>13</v>
      </c>
      <c r="V1402" s="2" t="s">
        <v>145</v>
      </c>
      <c r="W1402" s="12">
        <v>91.3</v>
      </c>
      <c r="X1402" s="9">
        <v>172</v>
      </c>
    </row>
    <row r="1403" spans="2:24" x14ac:dyDescent="0.2">
      <c r="B1403" s="6">
        <v>1401</v>
      </c>
      <c r="C1403" s="2" t="s">
        <v>24104</v>
      </c>
      <c r="D1403" s="2" t="s">
        <v>1798</v>
      </c>
      <c r="E1403" s="2" t="s">
        <v>108</v>
      </c>
      <c r="F1403" s="4" t="str">
        <f t="shared" si="21"/>
        <v>Mariana Fernandes</v>
      </c>
      <c r="G1403" s="2" t="s">
        <v>24105</v>
      </c>
      <c r="H1403" s="2" t="s">
        <v>11593</v>
      </c>
      <c r="I1403" s="2" t="s">
        <v>667</v>
      </c>
      <c r="J1403" s="2" t="s">
        <v>19</v>
      </c>
      <c r="K1403" s="2" t="s">
        <v>11594</v>
      </c>
      <c r="L1403" s="2" t="s">
        <v>11595</v>
      </c>
      <c r="M1403" s="2" t="s">
        <v>11596</v>
      </c>
      <c r="N1403" s="2" t="s">
        <v>11597</v>
      </c>
      <c r="O1403" s="15">
        <v>55</v>
      </c>
      <c r="P1403" s="2" t="s">
        <v>11598</v>
      </c>
      <c r="Q1403" s="15">
        <v>67</v>
      </c>
      <c r="R1403" s="2" t="s">
        <v>24114</v>
      </c>
      <c r="S1403" s="2" t="s">
        <v>11599</v>
      </c>
      <c r="T1403" s="2" t="s">
        <v>11600</v>
      </c>
      <c r="U1403" s="2" t="s">
        <v>13</v>
      </c>
      <c r="V1403" s="2" t="s">
        <v>50</v>
      </c>
      <c r="W1403" s="12">
        <v>56.4</v>
      </c>
      <c r="X1403" s="9">
        <v>159</v>
      </c>
    </row>
    <row r="1404" spans="2:24" x14ac:dyDescent="0.2">
      <c r="B1404" s="6">
        <v>1402</v>
      </c>
      <c r="C1404" s="2" t="s">
        <v>24103</v>
      </c>
      <c r="D1404" s="2" t="s">
        <v>2197</v>
      </c>
      <c r="E1404" s="2" t="s">
        <v>158</v>
      </c>
      <c r="F1404" s="4" t="str">
        <f t="shared" si="21"/>
        <v>André Martins</v>
      </c>
      <c r="G1404" s="2" t="s">
        <v>24105</v>
      </c>
      <c r="H1404" s="2" t="s">
        <v>11601</v>
      </c>
      <c r="I1404" s="2" t="s">
        <v>5815</v>
      </c>
      <c r="J1404" s="2" t="s">
        <v>70</v>
      </c>
      <c r="K1404" s="2" t="s">
        <v>11602</v>
      </c>
      <c r="L1404" s="2" t="s">
        <v>11603</v>
      </c>
      <c r="M1404" s="2" t="s">
        <v>11604</v>
      </c>
      <c r="N1404" s="2" t="s">
        <v>11605</v>
      </c>
      <c r="O1404" s="15">
        <v>55</v>
      </c>
      <c r="P1404" s="2" t="s">
        <v>11606</v>
      </c>
      <c r="Q1404" s="15">
        <v>74</v>
      </c>
      <c r="R1404" s="2" t="s">
        <v>24109</v>
      </c>
      <c r="S1404" s="2" t="s">
        <v>11607</v>
      </c>
      <c r="T1404" s="2" t="s">
        <v>11608</v>
      </c>
      <c r="U1404" s="2" t="s">
        <v>13</v>
      </c>
      <c r="V1404" s="2" t="s">
        <v>94</v>
      </c>
      <c r="W1404" s="12">
        <v>103.3</v>
      </c>
      <c r="X1404" s="9">
        <v>164</v>
      </c>
    </row>
    <row r="1405" spans="2:24" x14ac:dyDescent="0.2">
      <c r="B1405" s="6">
        <v>1403</v>
      </c>
      <c r="C1405" s="2" t="s">
        <v>24103</v>
      </c>
      <c r="D1405" s="2" t="s">
        <v>994</v>
      </c>
      <c r="E1405" s="2" t="s">
        <v>181</v>
      </c>
      <c r="F1405" s="4" t="str">
        <f t="shared" si="21"/>
        <v>Kauan Cavalcanti</v>
      </c>
      <c r="G1405" s="2" t="s">
        <v>24105</v>
      </c>
      <c r="H1405" s="2" t="s">
        <v>11609</v>
      </c>
      <c r="I1405" s="2" t="s">
        <v>4254</v>
      </c>
      <c r="J1405" s="2" t="s">
        <v>371</v>
      </c>
      <c r="K1405" s="2" t="s">
        <v>11610</v>
      </c>
      <c r="L1405" s="2" t="s">
        <v>11611</v>
      </c>
      <c r="M1405" s="2" t="s">
        <v>11612</v>
      </c>
      <c r="N1405" s="2" t="s">
        <v>11613</v>
      </c>
      <c r="O1405" s="15">
        <v>55</v>
      </c>
      <c r="P1405" s="2" t="s">
        <v>11614</v>
      </c>
      <c r="Q1405" s="15">
        <v>58</v>
      </c>
      <c r="R1405" s="2" t="s">
        <v>118</v>
      </c>
      <c r="S1405" s="2" t="s">
        <v>11615</v>
      </c>
      <c r="T1405" s="2" t="s">
        <v>11616</v>
      </c>
      <c r="U1405" s="2" t="s">
        <v>13</v>
      </c>
      <c r="V1405" s="2" t="s">
        <v>50</v>
      </c>
      <c r="W1405" s="12">
        <v>69.8</v>
      </c>
      <c r="X1405" s="9">
        <v>168</v>
      </c>
    </row>
    <row r="1406" spans="2:24" x14ac:dyDescent="0.2">
      <c r="B1406" s="6">
        <v>1404</v>
      </c>
      <c r="C1406" s="2" t="s">
        <v>24104</v>
      </c>
      <c r="D1406" s="2" t="s">
        <v>2699</v>
      </c>
      <c r="E1406" s="2" t="s">
        <v>213</v>
      </c>
      <c r="F1406" s="4" t="str">
        <f t="shared" si="21"/>
        <v>Ágatha Souza</v>
      </c>
      <c r="G1406" s="2" t="s">
        <v>24105</v>
      </c>
      <c r="H1406" s="2" t="s">
        <v>11617</v>
      </c>
      <c r="I1406" s="2" t="s">
        <v>3451</v>
      </c>
      <c r="J1406" s="2" t="s">
        <v>70</v>
      </c>
      <c r="K1406" s="2" t="s">
        <v>11618</v>
      </c>
      <c r="L1406" s="2" t="s">
        <v>11619</v>
      </c>
      <c r="M1406" s="2" t="s">
        <v>11620</v>
      </c>
      <c r="N1406" s="2" t="s">
        <v>11621</v>
      </c>
      <c r="O1406" s="15">
        <v>55</v>
      </c>
      <c r="P1406" s="2" t="s">
        <v>11622</v>
      </c>
      <c r="Q1406" s="15">
        <v>34</v>
      </c>
      <c r="R1406" s="2" t="s">
        <v>24113</v>
      </c>
      <c r="S1406" s="2" t="s">
        <v>11623</v>
      </c>
      <c r="T1406" s="2" t="s">
        <v>11624</v>
      </c>
      <c r="U1406" s="2" t="s">
        <v>48</v>
      </c>
      <c r="V1406" s="2" t="s">
        <v>15</v>
      </c>
      <c r="W1406" s="12">
        <v>65.400000000000006</v>
      </c>
      <c r="X1406" s="9">
        <v>175</v>
      </c>
    </row>
    <row r="1407" spans="2:24" x14ac:dyDescent="0.2">
      <c r="B1407" s="6">
        <v>1405</v>
      </c>
      <c r="C1407" s="2" t="s">
        <v>24103</v>
      </c>
      <c r="D1407" s="2" t="s">
        <v>66</v>
      </c>
      <c r="E1407" s="2" t="s">
        <v>225</v>
      </c>
      <c r="F1407" s="4" t="str">
        <f t="shared" si="21"/>
        <v>Marcos Gomes</v>
      </c>
      <c r="G1407" s="2" t="s">
        <v>24105</v>
      </c>
      <c r="H1407" s="2" t="s">
        <v>11625</v>
      </c>
      <c r="I1407" s="2" t="s">
        <v>968</v>
      </c>
      <c r="J1407" s="2" t="s">
        <v>70</v>
      </c>
      <c r="K1407" s="2" t="s">
        <v>11626</v>
      </c>
      <c r="L1407" s="2" t="s">
        <v>11627</v>
      </c>
      <c r="M1407" s="2" t="s">
        <v>11628</v>
      </c>
      <c r="N1407" s="2" t="s">
        <v>11629</v>
      </c>
      <c r="O1407" s="15">
        <v>55</v>
      </c>
      <c r="P1407" s="2" t="s">
        <v>11630</v>
      </c>
      <c r="Q1407" s="15">
        <v>48</v>
      </c>
      <c r="R1407" s="2" t="s">
        <v>24111</v>
      </c>
      <c r="S1407" s="2" t="s">
        <v>11631</v>
      </c>
      <c r="T1407" s="2" t="s">
        <v>11632</v>
      </c>
      <c r="U1407" s="2" t="s">
        <v>13</v>
      </c>
      <c r="V1407" s="2" t="s">
        <v>50</v>
      </c>
      <c r="W1407" s="12">
        <v>77.900000000000006</v>
      </c>
      <c r="X1407" s="9">
        <v>170</v>
      </c>
    </row>
    <row r="1408" spans="2:24" x14ac:dyDescent="0.2">
      <c r="B1408" s="6">
        <v>1406</v>
      </c>
      <c r="C1408" s="2" t="s">
        <v>24104</v>
      </c>
      <c r="D1408" s="2" t="s">
        <v>81</v>
      </c>
      <c r="E1408" s="2" t="s">
        <v>194</v>
      </c>
      <c r="F1408" s="4" t="str">
        <f t="shared" si="21"/>
        <v>Julieta Sousa</v>
      </c>
      <c r="G1408" s="2" t="s">
        <v>24105</v>
      </c>
      <c r="H1408" s="2" t="s">
        <v>11633</v>
      </c>
      <c r="I1408" s="2" t="s">
        <v>2657</v>
      </c>
      <c r="J1408" s="2" t="s">
        <v>70</v>
      </c>
      <c r="K1408" s="2" t="s">
        <v>11634</v>
      </c>
      <c r="L1408" s="2" t="s">
        <v>11635</v>
      </c>
      <c r="M1408" s="2" t="s">
        <v>11636</v>
      </c>
      <c r="N1408" s="2" t="s">
        <v>11637</v>
      </c>
      <c r="O1408" s="15">
        <v>55</v>
      </c>
      <c r="P1408" s="2" t="s">
        <v>11638</v>
      </c>
      <c r="Q1408" s="15">
        <v>33</v>
      </c>
      <c r="R1408" s="2" t="s">
        <v>118</v>
      </c>
      <c r="S1408" s="2" t="s">
        <v>11639</v>
      </c>
      <c r="T1408" s="2" t="s">
        <v>11640</v>
      </c>
      <c r="U1408" s="2" t="s">
        <v>13</v>
      </c>
      <c r="V1408" s="2" t="s">
        <v>94</v>
      </c>
      <c r="W1408" s="12">
        <v>54.9</v>
      </c>
      <c r="X1408" s="9">
        <v>170</v>
      </c>
    </row>
    <row r="1409" spans="2:24" x14ac:dyDescent="0.2">
      <c r="B1409" s="6">
        <v>1407</v>
      </c>
      <c r="C1409" s="2" t="s">
        <v>24104</v>
      </c>
      <c r="D1409" s="2" t="s">
        <v>368</v>
      </c>
      <c r="E1409" s="2" t="s">
        <v>117</v>
      </c>
      <c r="F1409" s="4" t="str">
        <f t="shared" si="21"/>
        <v>Vitória Castro</v>
      </c>
      <c r="G1409" s="2" t="s">
        <v>24105</v>
      </c>
      <c r="H1409" s="2" t="s">
        <v>11641</v>
      </c>
      <c r="I1409" s="2" t="s">
        <v>84</v>
      </c>
      <c r="J1409" s="2" t="s">
        <v>85</v>
      </c>
      <c r="K1409" s="2" t="s">
        <v>11642</v>
      </c>
      <c r="L1409" s="2" t="s">
        <v>11643</v>
      </c>
      <c r="M1409" s="2" t="s">
        <v>11644</v>
      </c>
      <c r="N1409" s="2" t="s">
        <v>11645</v>
      </c>
      <c r="O1409" s="15">
        <v>55</v>
      </c>
      <c r="P1409" s="2" t="s">
        <v>11646</v>
      </c>
      <c r="Q1409" s="15">
        <v>84</v>
      </c>
      <c r="R1409" s="2" t="s">
        <v>24109</v>
      </c>
      <c r="S1409" s="2" t="s">
        <v>11647</v>
      </c>
      <c r="T1409" s="2" t="s">
        <v>11648</v>
      </c>
      <c r="U1409" s="2" t="s">
        <v>92</v>
      </c>
      <c r="V1409" s="2" t="s">
        <v>327</v>
      </c>
      <c r="W1409" s="12">
        <v>65.599999999999994</v>
      </c>
      <c r="X1409" s="9">
        <v>170</v>
      </c>
    </row>
    <row r="1410" spans="2:24" x14ac:dyDescent="0.2">
      <c r="B1410" s="6">
        <v>1408</v>
      </c>
      <c r="C1410" s="2" t="s">
        <v>24103</v>
      </c>
      <c r="D1410" s="2" t="s">
        <v>157</v>
      </c>
      <c r="E1410" s="2" t="s">
        <v>129</v>
      </c>
      <c r="F1410" s="4" t="str">
        <f t="shared" si="21"/>
        <v>Vitor Costa</v>
      </c>
      <c r="G1410" s="2" t="s">
        <v>24105</v>
      </c>
      <c r="H1410" s="2" t="s">
        <v>11649</v>
      </c>
      <c r="I1410" s="2" t="s">
        <v>8994</v>
      </c>
      <c r="J1410" s="2" t="s">
        <v>342</v>
      </c>
      <c r="K1410" s="2" t="s">
        <v>11650</v>
      </c>
      <c r="L1410" s="2" t="s">
        <v>11651</v>
      </c>
      <c r="M1410" s="2" t="s">
        <v>11652</v>
      </c>
      <c r="N1410" s="2" t="s">
        <v>11653</v>
      </c>
      <c r="O1410" s="15">
        <v>55</v>
      </c>
      <c r="P1410" s="2" t="s">
        <v>11654</v>
      </c>
      <c r="Q1410" s="15">
        <v>36</v>
      </c>
      <c r="R1410" s="2" t="s">
        <v>24117</v>
      </c>
      <c r="S1410" s="2" t="s">
        <v>11655</v>
      </c>
      <c r="T1410" s="2" t="s">
        <v>11656</v>
      </c>
      <c r="U1410" s="2" t="s">
        <v>378</v>
      </c>
      <c r="V1410" s="2" t="s">
        <v>50</v>
      </c>
      <c r="W1410" s="12">
        <v>90.1</v>
      </c>
      <c r="X1410" s="9">
        <v>186</v>
      </c>
    </row>
    <row r="1411" spans="2:24" x14ac:dyDescent="0.2">
      <c r="B1411" s="6">
        <v>1409</v>
      </c>
      <c r="C1411" s="2" t="s">
        <v>24104</v>
      </c>
      <c r="D1411" s="2" t="s">
        <v>617</v>
      </c>
      <c r="E1411" s="2" t="s">
        <v>158</v>
      </c>
      <c r="F1411" s="4" t="str">
        <f t="shared" ref="F1411:F1474" si="22">_xlfn.CONCAT(D1411," ",E1411)</f>
        <v>Evelyn Martins</v>
      </c>
      <c r="G1411" s="2" t="s">
        <v>24105</v>
      </c>
      <c r="H1411" s="2" t="s">
        <v>11657</v>
      </c>
      <c r="I1411" s="2" t="s">
        <v>97</v>
      </c>
      <c r="J1411" s="2" t="s">
        <v>98</v>
      </c>
      <c r="K1411" s="2" t="s">
        <v>11658</v>
      </c>
      <c r="L1411" s="2" t="s">
        <v>11659</v>
      </c>
      <c r="M1411" s="2" t="s">
        <v>11660</v>
      </c>
      <c r="N1411" s="2" t="s">
        <v>11661</v>
      </c>
      <c r="O1411" s="15">
        <v>55</v>
      </c>
      <c r="P1411" s="2" t="s">
        <v>11662</v>
      </c>
      <c r="Q1411" s="15">
        <v>74</v>
      </c>
      <c r="R1411" s="2" t="s">
        <v>24110</v>
      </c>
      <c r="S1411" s="2" t="s">
        <v>11663</v>
      </c>
      <c r="T1411" s="2" t="s">
        <v>11664</v>
      </c>
      <c r="U1411" s="2" t="s">
        <v>92</v>
      </c>
      <c r="V1411" s="2" t="s">
        <v>94</v>
      </c>
      <c r="W1411" s="12">
        <v>85.1</v>
      </c>
      <c r="X1411" s="9">
        <v>151</v>
      </c>
    </row>
    <row r="1412" spans="2:24" x14ac:dyDescent="0.2">
      <c r="B1412" s="6">
        <v>1410</v>
      </c>
      <c r="C1412" s="2" t="s">
        <v>24103</v>
      </c>
      <c r="D1412" s="2" t="s">
        <v>2734</v>
      </c>
      <c r="E1412" s="2" t="s">
        <v>225</v>
      </c>
      <c r="F1412" s="4" t="str">
        <f t="shared" si="22"/>
        <v>Rodrigo Gomes</v>
      </c>
      <c r="G1412" s="2" t="s">
        <v>24105</v>
      </c>
      <c r="H1412" s="2" t="s">
        <v>11665</v>
      </c>
      <c r="I1412" s="2" t="s">
        <v>1240</v>
      </c>
      <c r="J1412" s="2" t="s">
        <v>4</v>
      </c>
      <c r="K1412" s="2" t="s">
        <v>11666</v>
      </c>
      <c r="L1412" s="2" t="s">
        <v>11667</v>
      </c>
      <c r="M1412" s="2" t="s">
        <v>11668</v>
      </c>
      <c r="N1412" s="2" t="s">
        <v>11669</v>
      </c>
      <c r="O1412" s="15">
        <v>55</v>
      </c>
      <c r="P1412" s="2" t="s">
        <v>11670</v>
      </c>
      <c r="Q1412" s="15">
        <v>30</v>
      </c>
      <c r="R1412" s="2" t="s">
        <v>24113</v>
      </c>
      <c r="S1412" s="2" t="s">
        <v>11671</v>
      </c>
      <c r="T1412" s="2" t="s">
        <v>11672</v>
      </c>
      <c r="U1412" s="2" t="s">
        <v>13</v>
      </c>
      <c r="V1412" s="2" t="s">
        <v>145</v>
      </c>
      <c r="W1412" s="12">
        <v>108.6</v>
      </c>
      <c r="X1412" s="9">
        <v>188</v>
      </c>
    </row>
    <row r="1413" spans="2:24" x14ac:dyDescent="0.2">
      <c r="B1413" s="6">
        <v>1411</v>
      </c>
      <c r="C1413" s="2" t="s">
        <v>24103</v>
      </c>
      <c r="D1413" s="2" t="s">
        <v>890</v>
      </c>
      <c r="E1413" s="2" t="s">
        <v>129</v>
      </c>
      <c r="F1413" s="4" t="str">
        <f t="shared" si="22"/>
        <v>Gustavo Costa</v>
      </c>
      <c r="G1413" s="2" t="s">
        <v>24105</v>
      </c>
      <c r="H1413" s="2" t="s">
        <v>11673</v>
      </c>
      <c r="I1413" s="2" t="s">
        <v>619</v>
      </c>
      <c r="J1413" s="2" t="s">
        <v>70</v>
      </c>
      <c r="K1413" s="2" t="s">
        <v>11674</v>
      </c>
      <c r="L1413" s="2" t="s">
        <v>11675</v>
      </c>
      <c r="M1413" s="2" t="s">
        <v>11676</v>
      </c>
      <c r="N1413" s="2" t="s">
        <v>11677</v>
      </c>
      <c r="O1413" s="15">
        <v>55</v>
      </c>
      <c r="P1413" s="2" t="s">
        <v>11678</v>
      </c>
      <c r="Q1413" s="15">
        <v>83</v>
      </c>
      <c r="R1413" s="2" t="s">
        <v>24110</v>
      </c>
      <c r="S1413" s="2" t="s">
        <v>11679</v>
      </c>
      <c r="T1413" s="2" t="s">
        <v>11680</v>
      </c>
      <c r="U1413" s="2" t="s">
        <v>13</v>
      </c>
      <c r="V1413" s="2" t="s">
        <v>94</v>
      </c>
      <c r="W1413" s="12">
        <v>69.400000000000006</v>
      </c>
      <c r="X1413" s="9">
        <v>175</v>
      </c>
    </row>
    <row r="1414" spans="2:24" x14ac:dyDescent="0.2">
      <c r="B1414" s="6">
        <v>1412</v>
      </c>
      <c r="C1414" s="2" t="s">
        <v>24104</v>
      </c>
      <c r="D1414" s="2" t="s">
        <v>437</v>
      </c>
      <c r="E1414" s="2" t="s">
        <v>225</v>
      </c>
      <c r="F1414" s="4" t="str">
        <f t="shared" si="22"/>
        <v>Sarah Gomes</v>
      </c>
      <c r="G1414" s="2" t="s">
        <v>24105</v>
      </c>
      <c r="H1414" s="2" t="s">
        <v>11681</v>
      </c>
      <c r="I1414" s="2" t="s">
        <v>183</v>
      </c>
      <c r="J1414" s="2" t="s">
        <v>184</v>
      </c>
      <c r="K1414" s="2" t="s">
        <v>11682</v>
      </c>
      <c r="L1414" s="2" t="s">
        <v>11683</v>
      </c>
      <c r="M1414" s="2" t="s">
        <v>11684</v>
      </c>
      <c r="N1414" s="2" t="s">
        <v>11685</v>
      </c>
      <c r="O1414" s="15">
        <v>55</v>
      </c>
      <c r="P1414" s="2" t="s">
        <v>11686</v>
      </c>
      <c r="Q1414" s="15">
        <v>53</v>
      </c>
      <c r="R1414" s="2" t="s">
        <v>24112</v>
      </c>
      <c r="S1414" s="2" t="s">
        <v>11687</v>
      </c>
      <c r="T1414" s="2" t="s">
        <v>11688</v>
      </c>
      <c r="U1414" s="2" t="s">
        <v>92</v>
      </c>
      <c r="V1414" s="2" t="s">
        <v>50</v>
      </c>
      <c r="W1414" s="12">
        <v>98.2</v>
      </c>
      <c r="X1414" s="9">
        <v>153</v>
      </c>
    </row>
    <row r="1415" spans="2:24" x14ac:dyDescent="0.2">
      <c r="B1415" s="6">
        <v>1413</v>
      </c>
      <c r="C1415" s="2" t="s">
        <v>24103</v>
      </c>
      <c r="D1415" s="2" t="s">
        <v>1557</v>
      </c>
      <c r="E1415" s="2" t="s">
        <v>181</v>
      </c>
      <c r="F1415" s="4" t="str">
        <f t="shared" si="22"/>
        <v>Otávio Cavalcanti</v>
      </c>
      <c r="G1415" s="2" t="s">
        <v>24105</v>
      </c>
      <c r="H1415" s="2" t="s">
        <v>11689</v>
      </c>
      <c r="I1415" s="2" t="s">
        <v>5</v>
      </c>
      <c r="J1415" s="2" t="s">
        <v>4</v>
      </c>
      <c r="K1415" s="2" t="s">
        <v>11690</v>
      </c>
      <c r="L1415" s="2" t="s">
        <v>11691</v>
      </c>
      <c r="M1415" s="2" t="s">
        <v>11692</v>
      </c>
      <c r="N1415" s="2" t="s">
        <v>11693</v>
      </c>
      <c r="O1415" s="15">
        <v>55</v>
      </c>
      <c r="P1415" s="2" t="s">
        <v>11694</v>
      </c>
      <c r="Q1415" s="15">
        <v>20</v>
      </c>
      <c r="R1415" s="2" t="s">
        <v>24110</v>
      </c>
      <c r="S1415" s="2" t="s">
        <v>11695</v>
      </c>
      <c r="T1415" s="2" t="s">
        <v>11696</v>
      </c>
      <c r="U1415" s="2" t="s">
        <v>79</v>
      </c>
      <c r="V1415" s="2" t="s">
        <v>15</v>
      </c>
      <c r="W1415" s="12">
        <v>73.8</v>
      </c>
      <c r="X1415" s="9">
        <v>169</v>
      </c>
    </row>
    <row r="1416" spans="2:24" x14ac:dyDescent="0.2">
      <c r="B1416" s="6">
        <v>1414</v>
      </c>
      <c r="C1416" s="2" t="s">
        <v>24104</v>
      </c>
      <c r="D1416" s="2" t="s">
        <v>1989</v>
      </c>
      <c r="E1416" s="2" t="s">
        <v>46</v>
      </c>
      <c r="F1416" s="4" t="str">
        <f t="shared" si="22"/>
        <v>Anna Lima</v>
      </c>
      <c r="G1416" s="2" t="s">
        <v>24105</v>
      </c>
      <c r="H1416" s="2" t="s">
        <v>11697</v>
      </c>
      <c r="I1416" s="2" t="s">
        <v>968</v>
      </c>
      <c r="J1416" s="2" t="s">
        <v>70</v>
      </c>
      <c r="K1416" s="2" t="s">
        <v>11698</v>
      </c>
      <c r="L1416" s="2" t="s">
        <v>11699</v>
      </c>
      <c r="M1416" s="2" t="s">
        <v>11700</v>
      </c>
      <c r="N1416" s="2" t="s">
        <v>11701</v>
      </c>
      <c r="O1416" s="15">
        <v>55</v>
      </c>
      <c r="P1416" s="2" t="s">
        <v>11702</v>
      </c>
      <c r="Q1416" s="15">
        <v>58</v>
      </c>
      <c r="R1416" s="2" t="s">
        <v>24114</v>
      </c>
      <c r="S1416" s="2" t="s">
        <v>11703</v>
      </c>
      <c r="T1416" s="2" t="s">
        <v>11704</v>
      </c>
      <c r="U1416" s="2" t="s">
        <v>13</v>
      </c>
      <c r="V1416" s="2" t="s">
        <v>15</v>
      </c>
      <c r="W1416" s="12">
        <v>74</v>
      </c>
      <c r="X1416" s="9">
        <v>172</v>
      </c>
    </row>
    <row r="1417" spans="2:24" x14ac:dyDescent="0.2">
      <c r="B1417" s="6">
        <v>1415</v>
      </c>
      <c r="C1417" s="2" t="s">
        <v>24103</v>
      </c>
      <c r="D1417" s="2" t="s">
        <v>66</v>
      </c>
      <c r="E1417" s="2" t="s">
        <v>190</v>
      </c>
      <c r="F1417" s="4" t="str">
        <f t="shared" si="22"/>
        <v>Marcos Almeida</v>
      </c>
      <c r="G1417" s="2" t="s">
        <v>24105</v>
      </c>
      <c r="H1417" s="2" t="s">
        <v>11705</v>
      </c>
      <c r="I1417" s="2" t="s">
        <v>7111</v>
      </c>
      <c r="J1417" s="2" t="s">
        <v>70</v>
      </c>
      <c r="K1417" s="2" t="s">
        <v>11706</v>
      </c>
      <c r="L1417" s="2" t="s">
        <v>11707</v>
      </c>
      <c r="M1417" s="2" t="s">
        <v>11708</v>
      </c>
      <c r="N1417" s="2" t="s">
        <v>11709</v>
      </c>
      <c r="O1417" s="15">
        <v>55</v>
      </c>
      <c r="P1417" s="2" t="s">
        <v>11710</v>
      </c>
      <c r="Q1417" s="15">
        <v>45</v>
      </c>
      <c r="R1417" s="2" t="s">
        <v>24113</v>
      </c>
      <c r="S1417" s="2" t="s">
        <v>11711</v>
      </c>
      <c r="T1417" s="2" t="s">
        <v>11712</v>
      </c>
      <c r="U1417" s="2" t="s">
        <v>378</v>
      </c>
      <c r="V1417" s="2" t="s">
        <v>94</v>
      </c>
      <c r="W1417" s="12">
        <v>110.3</v>
      </c>
      <c r="X1417" s="9">
        <v>183</v>
      </c>
    </row>
    <row r="1418" spans="2:24" x14ac:dyDescent="0.2">
      <c r="B1418" s="6">
        <v>1416</v>
      </c>
      <c r="C1418" s="2" t="s">
        <v>24103</v>
      </c>
      <c r="D1418" s="2" t="s">
        <v>66</v>
      </c>
      <c r="E1418" s="2" t="s">
        <v>213</v>
      </c>
      <c r="F1418" s="4" t="str">
        <f t="shared" si="22"/>
        <v>Marcos Souza</v>
      </c>
      <c r="G1418" s="2" t="s">
        <v>24105</v>
      </c>
      <c r="H1418" s="2" t="s">
        <v>11713</v>
      </c>
      <c r="I1418" s="2" t="s">
        <v>3695</v>
      </c>
      <c r="J1418" s="2" t="s">
        <v>70</v>
      </c>
      <c r="K1418" s="2" t="s">
        <v>11714</v>
      </c>
      <c r="L1418" s="2" t="s">
        <v>11715</v>
      </c>
      <c r="M1418" s="2" t="s">
        <v>11716</v>
      </c>
      <c r="N1418" s="2" t="s">
        <v>11717</v>
      </c>
      <c r="O1418" s="15">
        <v>55</v>
      </c>
      <c r="P1418" s="2" t="s">
        <v>11718</v>
      </c>
      <c r="Q1418" s="15">
        <v>37</v>
      </c>
      <c r="R1418" s="2" t="s">
        <v>118</v>
      </c>
      <c r="S1418" s="2" t="s">
        <v>11719</v>
      </c>
      <c r="T1418" s="2" t="s">
        <v>11720</v>
      </c>
      <c r="U1418" s="2" t="s">
        <v>13</v>
      </c>
      <c r="V1418" s="2" t="s">
        <v>94</v>
      </c>
      <c r="W1418" s="12">
        <v>110.7</v>
      </c>
      <c r="X1418" s="9">
        <v>189</v>
      </c>
    </row>
    <row r="1419" spans="2:24" x14ac:dyDescent="0.2">
      <c r="B1419" s="6">
        <v>1417</v>
      </c>
      <c r="C1419" s="2" t="s">
        <v>24104</v>
      </c>
      <c r="D1419" s="2" t="s">
        <v>1895</v>
      </c>
      <c r="E1419" s="2" t="s">
        <v>25</v>
      </c>
      <c r="F1419" s="4" t="str">
        <f t="shared" si="22"/>
        <v>Matilde Ribeiro</v>
      </c>
      <c r="G1419" s="2" t="s">
        <v>24105</v>
      </c>
      <c r="H1419" s="2" t="s">
        <v>11721</v>
      </c>
      <c r="I1419" s="2" t="s">
        <v>71</v>
      </c>
      <c r="J1419" s="2" t="s">
        <v>70</v>
      </c>
      <c r="K1419" s="2" t="s">
        <v>11722</v>
      </c>
      <c r="L1419" s="2" t="s">
        <v>11723</v>
      </c>
      <c r="M1419" s="2" t="s">
        <v>11724</v>
      </c>
      <c r="N1419" s="2" t="s">
        <v>11725</v>
      </c>
      <c r="O1419" s="15">
        <v>55</v>
      </c>
      <c r="P1419" s="2" t="s">
        <v>11726</v>
      </c>
      <c r="Q1419" s="15">
        <v>83</v>
      </c>
      <c r="R1419" s="2" t="s">
        <v>24112</v>
      </c>
      <c r="S1419" s="2" t="s">
        <v>11727</v>
      </c>
      <c r="T1419" s="2" t="s">
        <v>11728</v>
      </c>
      <c r="U1419" s="2" t="s">
        <v>13</v>
      </c>
      <c r="V1419" s="2" t="s">
        <v>15</v>
      </c>
      <c r="W1419" s="12">
        <v>70.400000000000006</v>
      </c>
      <c r="X1419" s="9">
        <v>167</v>
      </c>
    </row>
    <row r="1420" spans="2:24" x14ac:dyDescent="0.2">
      <c r="B1420" s="6">
        <v>1418</v>
      </c>
      <c r="C1420" s="2" t="s">
        <v>24104</v>
      </c>
      <c r="D1420" s="2" t="s">
        <v>276</v>
      </c>
      <c r="E1420" s="2" t="s">
        <v>181</v>
      </c>
      <c r="F1420" s="4" t="str">
        <f t="shared" si="22"/>
        <v>Lavinia Cavalcanti</v>
      </c>
      <c r="G1420" s="2" t="s">
        <v>24105</v>
      </c>
      <c r="H1420" s="2" t="s">
        <v>11729</v>
      </c>
      <c r="I1420" s="2" t="s">
        <v>2931</v>
      </c>
      <c r="J1420" s="2" t="s">
        <v>2351</v>
      </c>
      <c r="K1420" s="2" t="s">
        <v>11730</v>
      </c>
      <c r="L1420" s="2" t="s">
        <v>11731</v>
      </c>
      <c r="M1420" s="2" t="s">
        <v>11732</v>
      </c>
      <c r="N1420" s="2" t="s">
        <v>11733</v>
      </c>
      <c r="O1420" s="15">
        <v>55</v>
      </c>
      <c r="P1420" s="2" t="s">
        <v>11734</v>
      </c>
      <c r="Q1420" s="15">
        <v>47</v>
      </c>
      <c r="R1420" s="2" t="s">
        <v>24110</v>
      </c>
      <c r="S1420" s="2" t="s">
        <v>11735</v>
      </c>
      <c r="T1420" s="2" t="s">
        <v>11736</v>
      </c>
      <c r="U1420" s="2" t="s">
        <v>155</v>
      </c>
      <c r="V1420" s="2" t="s">
        <v>94</v>
      </c>
      <c r="W1420" s="12">
        <v>94.2</v>
      </c>
      <c r="X1420" s="9">
        <v>168</v>
      </c>
    </row>
    <row r="1421" spans="2:24" x14ac:dyDescent="0.2">
      <c r="B1421" s="6">
        <v>1419</v>
      </c>
      <c r="C1421" s="2" t="s">
        <v>24103</v>
      </c>
      <c r="D1421" s="2" t="s">
        <v>1012</v>
      </c>
      <c r="E1421" s="2" t="s">
        <v>52</v>
      </c>
      <c r="F1421" s="4" t="str">
        <f t="shared" si="22"/>
        <v>Kaua Barbosa</v>
      </c>
      <c r="G1421" s="2" t="s">
        <v>24105</v>
      </c>
      <c r="H1421" s="2" t="s">
        <v>11737</v>
      </c>
      <c r="I1421" s="2" t="s">
        <v>4530</v>
      </c>
      <c r="J1421" s="2" t="s">
        <v>488</v>
      </c>
      <c r="K1421" s="2" t="s">
        <v>11738</v>
      </c>
      <c r="L1421" s="2" t="s">
        <v>11739</v>
      </c>
      <c r="M1421" s="2" t="s">
        <v>11740</v>
      </c>
      <c r="N1421" s="2" t="s">
        <v>11741</v>
      </c>
      <c r="O1421" s="15">
        <v>55</v>
      </c>
      <c r="P1421" s="2" t="s">
        <v>11742</v>
      </c>
      <c r="Q1421" s="15">
        <v>48</v>
      </c>
      <c r="R1421" s="2" t="s">
        <v>24115</v>
      </c>
      <c r="S1421" s="2" t="s">
        <v>11743</v>
      </c>
      <c r="T1421" s="2" t="s">
        <v>11744</v>
      </c>
      <c r="U1421" s="2" t="s">
        <v>13</v>
      </c>
      <c r="V1421" s="2" t="s">
        <v>94</v>
      </c>
      <c r="W1421" s="12">
        <v>87.2</v>
      </c>
      <c r="X1421" s="9">
        <v>188</v>
      </c>
    </row>
    <row r="1422" spans="2:24" x14ac:dyDescent="0.2">
      <c r="B1422" s="6">
        <v>1420</v>
      </c>
      <c r="C1422" s="2" t="s">
        <v>24104</v>
      </c>
      <c r="D1422" s="2" t="s">
        <v>339</v>
      </c>
      <c r="E1422" s="2" t="s">
        <v>46</v>
      </c>
      <c r="F1422" s="4" t="str">
        <f t="shared" si="22"/>
        <v>Carolina Lima</v>
      </c>
      <c r="G1422" s="2" t="s">
        <v>24105</v>
      </c>
      <c r="H1422" s="2" t="s">
        <v>11745</v>
      </c>
      <c r="I1422" s="2" t="s">
        <v>1633</v>
      </c>
      <c r="J1422" s="2" t="s">
        <v>19</v>
      </c>
      <c r="K1422" s="2" t="s">
        <v>11746</v>
      </c>
      <c r="L1422" s="2" t="s">
        <v>11747</v>
      </c>
      <c r="M1422" s="2" t="s">
        <v>11748</v>
      </c>
      <c r="N1422" s="2" t="s">
        <v>11749</v>
      </c>
      <c r="O1422" s="15">
        <v>55</v>
      </c>
      <c r="P1422" s="2" t="s">
        <v>11750</v>
      </c>
      <c r="Q1422" s="15">
        <v>85</v>
      </c>
      <c r="R1422" s="2" t="s">
        <v>24116</v>
      </c>
      <c r="S1422" s="2" t="s">
        <v>11751</v>
      </c>
      <c r="T1422" s="2" t="s">
        <v>11752</v>
      </c>
      <c r="U1422" s="2" t="s">
        <v>48</v>
      </c>
      <c r="V1422" s="2" t="s">
        <v>28</v>
      </c>
      <c r="W1422" s="12">
        <v>93.9</v>
      </c>
      <c r="X1422" s="9">
        <v>165</v>
      </c>
    </row>
    <row r="1423" spans="2:24" x14ac:dyDescent="0.2">
      <c r="B1423" s="6">
        <v>1421</v>
      </c>
      <c r="C1423" s="2" t="s">
        <v>24103</v>
      </c>
      <c r="D1423" s="2" t="s">
        <v>1068</v>
      </c>
      <c r="E1423" s="2" t="s">
        <v>409</v>
      </c>
      <c r="F1423" s="4" t="str">
        <f t="shared" si="22"/>
        <v>Samuel Carvalho</v>
      </c>
      <c r="G1423" s="2" t="s">
        <v>24105</v>
      </c>
      <c r="H1423" s="2" t="s">
        <v>11753</v>
      </c>
      <c r="I1423" s="2" t="s">
        <v>330</v>
      </c>
      <c r="J1423" s="2" t="s">
        <v>70</v>
      </c>
      <c r="K1423" s="2" t="s">
        <v>11754</v>
      </c>
      <c r="L1423" s="2" t="s">
        <v>11755</v>
      </c>
      <c r="M1423" s="2" t="s">
        <v>11756</v>
      </c>
      <c r="N1423" s="2" t="s">
        <v>11757</v>
      </c>
      <c r="O1423" s="15">
        <v>55</v>
      </c>
      <c r="P1423" s="2" t="s">
        <v>11758</v>
      </c>
      <c r="Q1423" s="15">
        <v>85</v>
      </c>
      <c r="R1423" s="2" t="s">
        <v>24108</v>
      </c>
      <c r="S1423" s="2" t="s">
        <v>11759</v>
      </c>
      <c r="T1423" s="2" t="s">
        <v>11760</v>
      </c>
      <c r="U1423" s="2" t="s">
        <v>155</v>
      </c>
      <c r="V1423" s="2" t="s">
        <v>15</v>
      </c>
      <c r="W1423" s="12">
        <v>101.8</v>
      </c>
      <c r="X1423" s="9">
        <v>167</v>
      </c>
    </row>
    <row r="1424" spans="2:24" x14ac:dyDescent="0.2">
      <c r="B1424" s="6">
        <v>1422</v>
      </c>
      <c r="C1424" s="2" t="s">
        <v>24103</v>
      </c>
      <c r="D1424" s="2" t="s">
        <v>29</v>
      </c>
      <c r="E1424" s="2" t="s">
        <v>11</v>
      </c>
      <c r="F1424" s="4" t="str">
        <f t="shared" si="22"/>
        <v>Danilo Pinto</v>
      </c>
      <c r="G1424" s="2" t="s">
        <v>24105</v>
      </c>
      <c r="H1424" s="2" t="s">
        <v>11761</v>
      </c>
      <c r="I1424" s="2" t="s">
        <v>968</v>
      </c>
      <c r="J1424" s="2" t="s">
        <v>70</v>
      </c>
      <c r="K1424" s="2" t="s">
        <v>11762</v>
      </c>
      <c r="L1424" s="2" t="s">
        <v>11763</v>
      </c>
      <c r="M1424" s="2" t="s">
        <v>11764</v>
      </c>
      <c r="N1424" s="2" t="s">
        <v>11765</v>
      </c>
      <c r="O1424" s="15">
        <v>55</v>
      </c>
      <c r="P1424" s="2" t="s">
        <v>11766</v>
      </c>
      <c r="Q1424" s="15">
        <v>40</v>
      </c>
      <c r="R1424" s="2" t="s">
        <v>24117</v>
      </c>
      <c r="S1424" s="2" t="s">
        <v>11767</v>
      </c>
      <c r="T1424" s="2" t="s">
        <v>11768</v>
      </c>
      <c r="U1424" s="2" t="s">
        <v>378</v>
      </c>
      <c r="V1424" s="2" t="s">
        <v>50</v>
      </c>
      <c r="W1424" s="12">
        <v>88.2</v>
      </c>
      <c r="X1424" s="9">
        <v>181</v>
      </c>
    </row>
    <row r="1425" spans="2:24" x14ac:dyDescent="0.2">
      <c r="B1425" s="6">
        <v>1423</v>
      </c>
      <c r="C1425" s="2" t="s">
        <v>24103</v>
      </c>
      <c r="D1425" s="2" t="s">
        <v>2119</v>
      </c>
      <c r="E1425" s="2" t="s">
        <v>25</v>
      </c>
      <c r="F1425" s="4" t="str">
        <f t="shared" si="22"/>
        <v>Kauê Ribeiro</v>
      </c>
      <c r="G1425" s="2" t="s">
        <v>24105</v>
      </c>
      <c r="H1425" s="2" t="s">
        <v>11769</v>
      </c>
      <c r="I1425" s="2" t="s">
        <v>1870</v>
      </c>
      <c r="J1425" s="2" t="s">
        <v>648</v>
      </c>
      <c r="K1425" s="2" t="s">
        <v>11770</v>
      </c>
      <c r="L1425" s="2" t="s">
        <v>11771</v>
      </c>
      <c r="M1425" s="2" t="s">
        <v>11772</v>
      </c>
      <c r="N1425" s="2" t="s">
        <v>11773</v>
      </c>
      <c r="O1425" s="15">
        <v>55</v>
      </c>
      <c r="P1425" s="2" t="s">
        <v>11774</v>
      </c>
      <c r="Q1425" s="15">
        <v>64</v>
      </c>
      <c r="R1425" s="2" t="s">
        <v>118</v>
      </c>
      <c r="S1425" s="2" t="s">
        <v>11775</v>
      </c>
      <c r="T1425" s="2" t="s">
        <v>11776</v>
      </c>
      <c r="U1425" s="2" t="s">
        <v>48</v>
      </c>
      <c r="V1425" s="2" t="s">
        <v>50</v>
      </c>
      <c r="W1425" s="12">
        <v>98.3</v>
      </c>
      <c r="X1425" s="9">
        <v>185</v>
      </c>
    </row>
    <row r="1426" spans="2:24" x14ac:dyDescent="0.2">
      <c r="B1426" s="6">
        <v>1424</v>
      </c>
      <c r="C1426" s="2" t="s">
        <v>24103</v>
      </c>
      <c r="D1426" s="2" t="s">
        <v>994</v>
      </c>
      <c r="E1426" s="2" t="s">
        <v>158</v>
      </c>
      <c r="F1426" s="4" t="str">
        <f t="shared" si="22"/>
        <v>Kauan Martins</v>
      </c>
      <c r="G1426" s="2" t="s">
        <v>24105</v>
      </c>
      <c r="H1426" s="2" t="s">
        <v>11777</v>
      </c>
      <c r="I1426" s="2" t="s">
        <v>3332</v>
      </c>
      <c r="J1426" s="2" t="s">
        <v>4</v>
      </c>
      <c r="K1426" s="2" t="s">
        <v>11778</v>
      </c>
      <c r="L1426" s="2" t="s">
        <v>11779</v>
      </c>
      <c r="M1426" s="2" t="s">
        <v>11780</v>
      </c>
      <c r="N1426" s="2" t="s">
        <v>11781</v>
      </c>
      <c r="O1426" s="15">
        <v>55</v>
      </c>
      <c r="P1426" s="2" t="s">
        <v>11782</v>
      </c>
      <c r="Q1426" s="15">
        <v>22</v>
      </c>
      <c r="R1426" s="2" t="s">
        <v>62</v>
      </c>
      <c r="S1426" s="2" t="s">
        <v>11783</v>
      </c>
      <c r="T1426" s="2" t="s">
        <v>11784</v>
      </c>
      <c r="U1426" s="2" t="s">
        <v>13</v>
      </c>
      <c r="V1426" s="2" t="s">
        <v>15</v>
      </c>
      <c r="W1426" s="12">
        <v>102.9</v>
      </c>
      <c r="X1426" s="9">
        <v>175</v>
      </c>
    </row>
    <row r="1427" spans="2:24" x14ac:dyDescent="0.2">
      <c r="B1427" s="6">
        <v>1425</v>
      </c>
      <c r="C1427" s="2" t="s">
        <v>24104</v>
      </c>
      <c r="D1427" s="2" t="s">
        <v>737</v>
      </c>
      <c r="E1427" s="2" t="s">
        <v>298</v>
      </c>
      <c r="F1427" s="4" t="str">
        <f t="shared" si="22"/>
        <v>Larissa Ferreira</v>
      </c>
      <c r="G1427" s="2" t="s">
        <v>24105</v>
      </c>
      <c r="H1427" s="2" t="s">
        <v>11785</v>
      </c>
      <c r="I1427" s="2" t="s">
        <v>1347</v>
      </c>
      <c r="J1427" s="2" t="s">
        <v>70</v>
      </c>
      <c r="K1427" s="2" t="s">
        <v>11786</v>
      </c>
      <c r="L1427" s="2" t="s">
        <v>11787</v>
      </c>
      <c r="M1427" s="2" t="s">
        <v>11788</v>
      </c>
      <c r="N1427" s="2" t="s">
        <v>11789</v>
      </c>
      <c r="O1427" s="15">
        <v>55</v>
      </c>
      <c r="P1427" s="2" t="s">
        <v>11790</v>
      </c>
      <c r="Q1427" s="15">
        <v>54</v>
      </c>
      <c r="R1427" s="2" t="s">
        <v>62</v>
      </c>
      <c r="S1427" s="2" t="s">
        <v>11791</v>
      </c>
      <c r="T1427" s="2" t="s">
        <v>11792</v>
      </c>
      <c r="U1427" s="2" t="s">
        <v>13</v>
      </c>
      <c r="V1427" s="2" t="s">
        <v>50</v>
      </c>
      <c r="W1427" s="12">
        <v>75.2</v>
      </c>
      <c r="X1427" s="9">
        <v>167</v>
      </c>
    </row>
    <row r="1428" spans="2:24" x14ac:dyDescent="0.2">
      <c r="B1428" s="6">
        <v>1426</v>
      </c>
      <c r="C1428" s="2" t="s">
        <v>24103</v>
      </c>
      <c r="D1428" s="2" t="s">
        <v>29</v>
      </c>
      <c r="E1428" s="2" t="s">
        <v>117</v>
      </c>
      <c r="F1428" s="4" t="str">
        <f t="shared" si="22"/>
        <v>Danilo Castro</v>
      </c>
      <c r="G1428" s="2" t="s">
        <v>24105</v>
      </c>
      <c r="H1428" s="2" t="s">
        <v>11793</v>
      </c>
      <c r="I1428" s="2" t="s">
        <v>5815</v>
      </c>
      <c r="J1428" s="2" t="s">
        <v>70</v>
      </c>
      <c r="K1428" s="2" t="s">
        <v>11794</v>
      </c>
      <c r="L1428" s="2" t="s">
        <v>11795</v>
      </c>
      <c r="M1428" s="2" t="s">
        <v>11796</v>
      </c>
      <c r="N1428" s="2" t="s">
        <v>11797</v>
      </c>
      <c r="O1428" s="15">
        <v>55</v>
      </c>
      <c r="P1428" s="2" t="s">
        <v>11798</v>
      </c>
      <c r="Q1428" s="15">
        <v>44</v>
      </c>
      <c r="R1428" s="2" t="s">
        <v>24110</v>
      </c>
      <c r="S1428" s="2" t="s">
        <v>11799</v>
      </c>
      <c r="T1428" s="2" t="s">
        <v>11800</v>
      </c>
      <c r="U1428" s="2" t="s">
        <v>155</v>
      </c>
      <c r="V1428" s="2" t="s">
        <v>50</v>
      </c>
      <c r="W1428" s="12">
        <v>104.6</v>
      </c>
      <c r="X1428" s="9">
        <v>186</v>
      </c>
    </row>
    <row r="1429" spans="2:24" x14ac:dyDescent="0.2">
      <c r="B1429" s="6">
        <v>1427</v>
      </c>
      <c r="C1429" s="2" t="s">
        <v>24103</v>
      </c>
      <c r="D1429" s="2" t="s">
        <v>2050</v>
      </c>
      <c r="E1429" s="2" t="s">
        <v>298</v>
      </c>
      <c r="F1429" s="4" t="str">
        <f t="shared" si="22"/>
        <v>Thiago Ferreira</v>
      </c>
      <c r="G1429" s="2" t="s">
        <v>24105</v>
      </c>
      <c r="H1429" s="2" t="s">
        <v>11801</v>
      </c>
      <c r="I1429" s="2" t="s">
        <v>196</v>
      </c>
      <c r="J1429" s="2" t="s">
        <v>111</v>
      </c>
      <c r="K1429" s="2" t="s">
        <v>11802</v>
      </c>
      <c r="L1429" s="2" t="s">
        <v>11803</v>
      </c>
      <c r="M1429" s="2" t="s">
        <v>11804</v>
      </c>
      <c r="N1429" s="2" t="s">
        <v>11805</v>
      </c>
      <c r="O1429" s="15">
        <v>55</v>
      </c>
      <c r="P1429" s="2" t="s">
        <v>11806</v>
      </c>
      <c r="Q1429" s="15">
        <v>54</v>
      </c>
      <c r="R1429" s="2" t="s">
        <v>24111</v>
      </c>
      <c r="S1429" s="2" t="s">
        <v>11807</v>
      </c>
      <c r="T1429" s="2" t="s">
        <v>11808</v>
      </c>
      <c r="U1429" s="2" t="s">
        <v>13</v>
      </c>
      <c r="V1429" s="2" t="s">
        <v>94</v>
      </c>
      <c r="W1429" s="12">
        <v>99.3</v>
      </c>
      <c r="X1429" s="9">
        <v>181</v>
      </c>
    </row>
    <row r="1430" spans="2:24" x14ac:dyDescent="0.2">
      <c r="B1430" s="6">
        <v>1428</v>
      </c>
      <c r="C1430" s="2" t="s">
        <v>24103</v>
      </c>
      <c r="D1430" s="2" t="s">
        <v>1041</v>
      </c>
      <c r="E1430" s="2" t="s">
        <v>11</v>
      </c>
      <c r="F1430" s="4" t="str">
        <f t="shared" si="22"/>
        <v>João Pinto</v>
      </c>
      <c r="G1430" s="2" t="s">
        <v>24105</v>
      </c>
      <c r="H1430" s="2" t="s">
        <v>11809</v>
      </c>
      <c r="I1430" s="2" t="s">
        <v>7571</v>
      </c>
      <c r="J1430" s="2" t="s">
        <v>98</v>
      </c>
      <c r="K1430" s="2" t="s">
        <v>11810</v>
      </c>
      <c r="L1430" s="2" t="s">
        <v>11811</v>
      </c>
      <c r="M1430" s="2" t="s">
        <v>11812</v>
      </c>
      <c r="N1430" s="2" t="s">
        <v>11813</v>
      </c>
      <c r="O1430" s="15">
        <v>55</v>
      </c>
      <c r="P1430" s="2" t="s">
        <v>11814</v>
      </c>
      <c r="Q1430" s="15">
        <v>84</v>
      </c>
      <c r="R1430" s="2" t="s">
        <v>24116</v>
      </c>
      <c r="S1430" s="2" t="s">
        <v>11815</v>
      </c>
      <c r="T1430" s="2" t="s">
        <v>11816</v>
      </c>
      <c r="U1430" s="2" t="s">
        <v>48</v>
      </c>
      <c r="V1430" s="2" t="s">
        <v>15</v>
      </c>
      <c r="W1430" s="12">
        <v>76.7</v>
      </c>
      <c r="X1430" s="9">
        <v>171</v>
      </c>
    </row>
    <row r="1431" spans="2:24" x14ac:dyDescent="0.2">
      <c r="B1431" s="6">
        <v>1429</v>
      </c>
      <c r="C1431" s="2" t="s">
        <v>24103</v>
      </c>
      <c r="D1431" s="2" t="s">
        <v>754</v>
      </c>
      <c r="E1431" s="2" t="s">
        <v>108</v>
      </c>
      <c r="F1431" s="4" t="str">
        <f t="shared" si="22"/>
        <v>Joao Fernandes</v>
      </c>
      <c r="G1431" s="2" t="s">
        <v>24105</v>
      </c>
      <c r="H1431" s="2" t="s">
        <v>11817</v>
      </c>
      <c r="I1431" s="2" t="s">
        <v>497</v>
      </c>
      <c r="J1431" s="2" t="s">
        <v>342</v>
      </c>
      <c r="K1431" s="2" t="s">
        <v>11818</v>
      </c>
      <c r="L1431" s="2" t="s">
        <v>11819</v>
      </c>
      <c r="M1431" s="2" t="s">
        <v>11820</v>
      </c>
      <c r="N1431" s="2" t="s">
        <v>11821</v>
      </c>
      <c r="O1431" s="15">
        <v>55</v>
      </c>
      <c r="P1431" s="2" t="s">
        <v>11822</v>
      </c>
      <c r="Q1431" s="15">
        <v>21</v>
      </c>
      <c r="R1431" s="2" t="s">
        <v>118</v>
      </c>
      <c r="S1431" s="2" t="s">
        <v>11823</v>
      </c>
      <c r="T1431" s="2" t="s">
        <v>11824</v>
      </c>
      <c r="U1431" s="2" t="s">
        <v>64</v>
      </c>
      <c r="V1431" s="2" t="s">
        <v>50</v>
      </c>
      <c r="W1431" s="12">
        <v>71</v>
      </c>
      <c r="X1431" s="9">
        <v>188</v>
      </c>
    </row>
    <row r="1432" spans="2:24" x14ac:dyDescent="0.2">
      <c r="B1432" s="6">
        <v>1430</v>
      </c>
      <c r="C1432" s="2" t="s">
        <v>24104</v>
      </c>
      <c r="D1432" s="2" t="s">
        <v>2699</v>
      </c>
      <c r="E1432" s="2" t="s">
        <v>104</v>
      </c>
      <c r="F1432" s="4" t="str">
        <f t="shared" si="22"/>
        <v>Ágatha Silva</v>
      </c>
      <c r="G1432" s="2" t="s">
        <v>24105</v>
      </c>
      <c r="H1432" s="2" t="s">
        <v>11825</v>
      </c>
      <c r="I1432" s="2" t="s">
        <v>3442</v>
      </c>
      <c r="J1432" s="2" t="s">
        <v>488</v>
      </c>
      <c r="K1432" s="2" t="s">
        <v>11826</v>
      </c>
      <c r="L1432" s="2" t="s">
        <v>11827</v>
      </c>
      <c r="M1432" s="2" t="s">
        <v>11828</v>
      </c>
      <c r="N1432" s="2" t="s">
        <v>11829</v>
      </c>
      <c r="O1432" s="15">
        <v>55</v>
      </c>
      <c r="P1432" s="2" t="s">
        <v>11830</v>
      </c>
      <c r="Q1432" s="15">
        <v>84</v>
      </c>
      <c r="R1432" s="2" t="s">
        <v>24117</v>
      </c>
      <c r="S1432" s="2" t="s">
        <v>11831</v>
      </c>
      <c r="T1432" s="2" t="s">
        <v>10961</v>
      </c>
      <c r="U1432" s="2" t="s">
        <v>92</v>
      </c>
      <c r="V1432" s="2" t="s">
        <v>15</v>
      </c>
      <c r="W1432" s="12">
        <v>52.5</v>
      </c>
      <c r="X1432" s="9">
        <v>157</v>
      </c>
    </row>
    <row r="1433" spans="2:24" x14ac:dyDescent="0.2">
      <c r="B1433" s="6">
        <v>1431</v>
      </c>
      <c r="C1433" s="2" t="s">
        <v>24104</v>
      </c>
      <c r="D1433" s="2" t="s">
        <v>437</v>
      </c>
      <c r="E1433" s="2" t="s">
        <v>166</v>
      </c>
      <c r="F1433" s="4" t="str">
        <f t="shared" si="22"/>
        <v>Sarah Goncalves</v>
      </c>
      <c r="G1433" s="2" t="s">
        <v>24105</v>
      </c>
      <c r="H1433" s="2" t="s">
        <v>11832</v>
      </c>
      <c r="I1433" s="2" t="s">
        <v>420</v>
      </c>
      <c r="J1433" s="2" t="s">
        <v>136</v>
      </c>
      <c r="K1433" s="2" t="s">
        <v>11833</v>
      </c>
      <c r="L1433" s="2" t="s">
        <v>11834</v>
      </c>
      <c r="M1433" s="2" t="s">
        <v>11835</v>
      </c>
      <c r="N1433" s="2" t="s">
        <v>11836</v>
      </c>
      <c r="O1433" s="15">
        <v>55</v>
      </c>
      <c r="P1433" s="2" t="s">
        <v>11837</v>
      </c>
      <c r="Q1433" s="15">
        <v>62</v>
      </c>
      <c r="R1433" s="2" t="s">
        <v>24109</v>
      </c>
      <c r="S1433" s="2" t="s">
        <v>11838</v>
      </c>
      <c r="T1433" s="2" t="s">
        <v>11839</v>
      </c>
      <c r="U1433" s="2" t="s">
        <v>92</v>
      </c>
      <c r="V1433" s="2" t="s">
        <v>50</v>
      </c>
      <c r="W1433" s="12">
        <v>69.900000000000006</v>
      </c>
      <c r="X1433" s="9">
        <v>154</v>
      </c>
    </row>
    <row r="1434" spans="2:24" x14ac:dyDescent="0.2">
      <c r="B1434" s="6">
        <v>1432</v>
      </c>
      <c r="C1434" s="2" t="s">
        <v>24103</v>
      </c>
      <c r="D1434" s="2" t="s">
        <v>328</v>
      </c>
      <c r="E1434" s="2" t="s">
        <v>61</v>
      </c>
      <c r="F1434" s="4" t="str">
        <f t="shared" si="22"/>
        <v>Nicolas Azevedo</v>
      </c>
      <c r="G1434" s="2" t="s">
        <v>24105</v>
      </c>
      <c r="H1434" s="2" t="s">
        <v>11840</v>
      </c>
      <c r="I1434" s="2" t="s">
        <v>2683</v>
      </c>
      <c r="J1434" s="2" t="s">
        <v>70</v>
      </c>
      <c r="K1434" s="2" t="s">
        <v>11841</v>
      </c>
      <c r="L1434" s="2" t="s">
        <v>11842</v>
      </c>
      <c r="M1434" s="2" t="s">
        <v>11843</v>
      </c>
      <c r="N1434" s="2" t="s">
        <v>11844</v>
      </c>
      <c r="O1434" s="15">
        <v>55</v>
      </c>
      <c r="P1434" s="2" t="s">
        <v>11845</v>
      </c>
      <c r="Q1434" s="15">
        <v>58</v>
      </c>
      <c r="R1434" s="2" t="s">
        <v>62</v>
      </c>
      <c r="S1434" s="2" t="s">
        <v>11846</v>
      </c>
      <c r="T1434" s="2" t="s">
        <v>11847</v>
      </c>
      <c r="U1434" s="2" t="s">
        <v>596</v>
      </c>
      <c r="V1434" s="2" t="s">
        <v>15</v>
      </c>
      <c r="W1434" s="12">
        <v>72.099999999999994</v>
      </c>
      <c r="X1434" s="9">
        <v>173</v>
      </c>
    </row>
    <row r="1435" spans="2:24" x14ac:dyDescent="0.2">
      <c r="B1435" s="6">
        <v>1433</v>
      </c>
      <c r="C1435" s="2" t="s">
        <v>24104</v>
      </c>
      <c r="D1435" s="2" t="s">
        <v>825</v>
      </c>
      <c r="E1435" s="2" t="s">
        <v>190</v>
      </c>
      <c r="F1435" s="4" t="str">
        <f t="shared" si="22"/>
        <v>Raissa Almeida</v>
      </c>
      <c r="G1435" s="2" t="s">
        <v>24105</v>
      </c>
      <c r="H1435" s="2" t="s">
        <v>11848</v>
      </c>
      <c r="I1435" s="2" t="s">
        <v>429</v>
      </c>
      <c r="J1435" s="2" t="s">
        <v>70</v>
      </c>
      <c r="K1435" s="2" t="s">
        <v>11849</v>
      </c>
      <c r="L1435" s="2" t="s">
        <v>11850</v>
      </c>
      <c r="M1435" s="2" t="s">
        <v>11851</v>
      </c>
      <c r="N1435" s="2" t="s">
        <v>11852</v>
      </c>
      <c r="O1435" s="15">
        <v>55</v>
      </c>
      <c r="P1435" s="2" t="s">
        <v>11853</v>
      </c>
      <c r="Q1435" s="15">
        <v>67</v>
      </c>
      <c r="R1435" s="2" t="s">
        <v>24114</v>
      </c>
      <c r="S1435" s="2" t="s">
        <v>11854</v>
      </c>
      <c r="T1435" s="2" t="s">
        <v>11855</v>
      </c>
      <c r="U1435" s="2" t="s">
        <v>92</v>
      </c>
      <c r="V1435" s="2" t="s">
        <v>94</v>
      </c>
      <c r="W1435" s="12">
        <v>77.900000000000006</v>
      </c>
      <c r="X1435" s="9">
        <v>161</v>
      </c>
    </row>
    <row r="1436" spans="2:24" x14ac:dyDescent="0.2">
      <c r="B1436" s="6">
        <v>1434</v>
      </c>
      <c r="C1436" s="2" t="s">
        <v>24104</v>
      </c>
      <c r="D1436" s="2" t="s">
        <v>737</v>
      </c>
      <c r="E1436" s="2" t="s">
        <v>129</v>
      </c>
      <c r="F1436" s="4" t="str">
        <f t="shared" si="22"/>
        <v>Larissa Costa</v>
      </c>
      <c r="G1436" s="2" t="s">
        <v>24105</v>
      </c>
      <c r="H1436" s="2" t="s">
        <v>11856</v>
      </c>
      <c r="I1436" s="2" t="s">
        <v>3619</v>
      </c>
      <c r="J1436" s="2" t="s">
        <v>172</v>
      </c>
      <c r="K1436" s="2" t="s">
        <v>11857</v>
      </c>
      <c r="L1436" s="2" t="s">
        <v>11858</v>
      </c>
      <c r="M1436" s="2" t="s">
        <v>11859</v>
      </c>
      <c r="N1436" s="2" t="s">
        <v>11860</v>
      </c>
      <c r="O1436" s="15">
        <v>55</v>
      </c>
      <c r="P1436" s="2" t="s">
        <v>11861</v>
      </c>
      <c r="Q1436" s="15">
        <v>82</v>
      </c>
      <c r="R1436" s="2" t="s">
        <v>62</v>
      </c>
      <c r="S1436" s="2" t="s">
        <v>11862</v>
      </c>
      <c r="T1436" s="2" t="s">
        <v>11863</v>
      </c>
      <c r="U1436" s="2" t="s">
        <v>155</v>
      </c>
      <c r="V1436" s="2" t="s">
        <v>50</v>
      </c>
      <c r="W1436" s="12">
        <v>83.3</v>
      </c>
      <c r="X1436" s="9">
        <v>156</v>
      </c>
    </row>
    <row r="1437" spans="2:24" x14ac:dyDescent="0.2">
      <c r="B1437" s="6">
        <v>1435</v>
      </c>
      <c r="C1437" s="2" t="s">
        <v>24103</v>
      </c>
      <c r="D1437" s="2" t="s">
        <v>1114</v>
      </c>
      <c r="E1437" s="2" t="s">
        <v>67</v>
      </c>
      <c r="F1437" s="4" t="str">
        <f t="shared" si="22"/>
        <v>Vinicius Correia</v>
      </c>
      <c r="G1437" s="2" t="s">
        <v>24105</v>
      </c>
      <c r="H1437" s="2" t="s">
        <v>11864</v>
      </c>
      <c r="I1437" s="2" t="s">
        <v>3983</v>
      </c>
      <c r="J1437" s="2" t="s">
        <v>111</v>
      </c>
      <c r="K1437" s="2" t="s">
        <v>11865</v>
      </c>
      <c r="L1437" s="2" t="s">
        <v>11866</v>
      </c>
      <c r="M1437" s="2" t="s">
        <v>11867</v>
      </c>
      <c r="N1437" s="2" t="s">
        <v>11868</v>
      </c>
      <c r="O1437" s="15">
        <v>55</v>
      </c>
      <c r="P1437" s="2" t="s">
        <v>11869</v>
      </c>
      <c r="Q1437" s="15">
        <v>45</v>
      </c>
      <c r="R1437" s="2" t="s">
        <v>118</v>
      </c>
      <c r="S1437" s="2" t="s">
        <v>11870</v>
      </c>
      <c r="T1437" s="2" t="s">
        <v>11871</v>
      </c>
      <c r="U1437" s="2" t="s">
        <v>13</v>
      </c>
      <c r="V1437" s="2" t="s">
        <v>15</v>
      </c>
      <c r="W1437" s="12">
        <v>65.400000000000006</v>
      </c>
      <c r="X1437" s="9">
        <v>170</v>
      </c>
    </row>
    <row r="1438" spans="2:24" x14ac:dyDescent="0.2">
      <c r="B1438" s="6">
        <v>1436</v>
      </c>
      <c r="C1438" s="2" t="s">
        <v>24104</v>
      </c>
      <c r="D1438" s="2" t="s">
        <v>2580</v>
      </c>
      <c r="E1438" s="2" t="s">
        <v>129</v>
      </c>
      <c r="F1438" s="4" t="str">
        <f t="shared" si="22"/>
        <v>Livia Costa</v>
      </c>
      <c r="G1438" s="2" t="s">
        <v>24105</v>
      </c>
      <c r="H1438" s="2" t="s">
        <v>11872</v>
      </c>
      <c r="I1438" s="2" t="s">
        <v>84</v>
      </c>
      <c r="J1438" s="2" t="s">
        <v>85</v>
      </c>
      <c r="K1438" s="2" t="s">
        <v>11873</v>
      </c>
      <c r="L1438" s="2" t="s">
        <v>11874</v>
      </c>
      <c r="M1438" s="2" t="s">
        <v>11875</v>
      </c>
      <c r="N1438" s="2" t="s">
        <v>11876</v>
      </c>
      <c r="O1438" s="15">
        <v>55</v>
      </c>
      <c r="P1438" s="2" t="s">
        <v>11877</v>
      </c>
      <c r="Q1438" s="15">
        <v>36</v>
      </c>
      <c r="R1438" s="2" t="s">
        <v>24117</v>
      </c>
      <c r="S1438" s="2" t="s">
        <v>11878</v>
      </c>
      <c r="T1438" s="2" t="s">
        <v>11879</v>
      </c>
      <c r="U1438" s="2" t="s">
        <v>13</v>
      </c>
      <c r="V1438" s="2" t="s">
        <v>50</v>
      </c>
      <c r="W1438" s="12">
        <v>103.3</v>
      </c>
      <c r="X1438" s="9">
        <v>161</v>
      </c>
    </row>
    <row r="1439" spans="2:24" x14ac:dyDescent="0.2">
      <c r="B1439" s="6">
        <v>1437</v>
      </c>
      <c r="C1439" s="2" t="s">
        <v>24104</v>
      </c>
      <c r="D1439" s="2" t="s">
        <v>418</v>
      </c>
      <c r="E1439" s="2" t="s">
        <v>82</v>
      </c>
      <c r="F1439" s="4" t="str">
        <f t="shared" si="22"/>
        <v>Beatriz Cardoso</v>
      </c>
      <c r="G1439" s="2" t="s">
        <v>24105</v>
      </c>
      <c r="H1439" s="2" t="s">
        <v>11880</v>
      </c>
      <c r="I1439" s="2" t="s">
        <v>71</v>
      </c>
      <c r="J1439" s="2" t="s">
        <v>70</v>
      </c>
      <c r="K1439" s="2" t="s">
        <v>11881</v>
      </c>
      <c r="L1439" s="2" t="s">
        <v>11882</v>
      </c>
      <c r="M1439" s="2" t="s">
        <v>11883</v>
      </c>
      <c r="N1439" s="2" t="s">
        <v>11884</v>
      </c>
      <c r="O1439" s="15">
        <v>55</v>
      </c>
      <c r="P1439" s="2" t="s">
        <v>11885</v>
      </c>
      <c r="Q1439" s="15">
        <v>65</v>
      </c>
      <c r="R1439" s="2" t="s">
        <v>24115</v>
      </c>
      <c r="S1439" s="2" t="s">
        <v>11886</v>
      </c>
      <c r="T1439" s="2" t="s">
        <v>11887</v>
      </c>
      <c r="U1439" s="2" t="s">
        <v>79</v>
      </c>
      <c r="V1439" s="2" t="s">
        <v>94</v>
      </c>
      <c r="W1439" s="12">
        <v>98.2</v>
      </c>
      <c r="X1439" s="9">
        <v>162</v>
      </c>
    </row>
    <row r="1440" spans="2:24" x14ac:dyDescent="0.2">
      <c r="B1440" s="6">
        <v>1438</v>
      </c>
      <c r="C1440" s="2" t="s">
        <v>24104</v>
      </c>
      <c r="D1440" s="2" t="s">
        <v>1282</v>
      </c>
      <c r="E1440" s="2" t="s">
        <v>129</v>
      </c>
      <c r="F1440" s="4" t="str">
        <f t="shared" si="22"/>
        <v>Sophia Costa</v>
      </c>
      <c r="G1440" s="2" t="s">
        <v>24105</v>
      </c>
      <c r="H1440" s="2" t="s">
        <v>11888</v>
      </c>
      <c r="I1440" s="2" t="s">
        <v>370</v>
      </c>
      <c r="J1440" s="2" t="s">
        <v>371</v>
      </c>
      <c r="K1440" s="2" t="s">
        <v>11889</v>
      </c>
      <c r="L1440" s="2" t="s">
        <v>11890</v>
      </c>
      <c r="M1440" s="2" t="s">
        <v>11891</v>
      </c>
      <c r="N1440" s="2" t="s">
        <v>11892</v>
      </c>
      <c r="O1440" s="15">
        <v>55</v>
      </c>
      <c r="P1440" s="2" t="s">
        <v>11893</v>
      </c>
      <c r="Q1440" s="15">
        <v>38</v>
      </c>
      <c r="R1440" s="2" t="s">
        <v>24115</v>
      </c>
      <c r="S1440" s="2" t="s">
        <v>11894</v>
      </c>
      <c r="T1440" s="2" t="s">
        <v>1929</v>
      </c>
      <c r="U1440" s="2" t="s">
        <v>48</v>
      </c>
      <c r="V1440" s="2" t="s">
        <v>50</v>
      </c>
      <c r="W1440" s="12">
        <v>94.3</v>
      </c>
      <c r="X1440" s="9">
        <v>167</v>
      </c>
    </row>
    <row r="1441" spans="2:24" x14ac:dyDescent="0.2">
      <c r="B1441" s="6">
        <v>1439</v>
      </c>
      <c r="C1441" s="2" t="s">
        <v>24104</v>
      </c>
      <c r="D1441" s="2" t="s">
        <v>1696</v>
      </c>
      <c r="E1441" s="2" t="s">
        <v>117</v>
      </c>
      <c r="F1441" s="4" t="str">
        <f t="shared" si="22"/>
        <v>Letícia Castro</v>
      </c>
      <c r="G1441" s="2" t="s">
        <v>24105</v>
      </c>
      <c r="H1441" s="2" t="s">
        <v>11895</v>
      </c>
      <c r="I1441" s="2" t="s">
        <v>171</v>
      </c>
      <c r="J1441" s="2" t="s">
        <v>172</v>
      </c>
      <c r="K1441" s="2" t="s">
        <v>11896</v>
      </c>
      <c r="L1441" s="2" t="s">
        <v>11897</v>
      </c>
      <c r="M1441" s="2" t="s">
        <v>11898</v>
      </c>
      <c r="N1441" s="2" t="s">
        <v>11899</v>
      </c>
      <c r="O1441" s="15">
        <v>55</v>
      </c>
      <c r="P1441" s="2" t="s">
        <v>11900</v>
      </c>
      <c r="Q1441" s="15">
        <v>36</v>
      </c>
      <c r="R1441" s="2" t="s">
        <v>24110</v>
      </c>
      <c r="S1441" s="2" t="s">
        <v>11901</v>
      </c>
      <c r="T1441" s="2" t="s">
        <v>11902</v>
      </c>
      <c r="U1441" s="2" t="s">
        <v>155</v>
      </c>
      <c r="V1441" s="2" t="s">
        <v>94</v>
      </c>
      <c r="W1441" s="12">
        <v>92.3</v>
      </c>
      <c r="X1441" s="9">
        <v>171</v>
      </c>
    </row>
    <row r="1442" spans="2:24" x14ac:dyDescent="0.2">
      <c r="B1442" s="6">
        <v>1440</v>
      </c>
      <c r="C1442" s="2" t="s">
        <v>24104</v>
      </c>
      <c r="D1442" s="2" t="s">
        <v>909</v>
      </c>
      <c r="E1442" s="2" t="s">
        <v>298</v>
      </c>
      <c r="F1442" s="4" t="str">
        <f t="shared" si="22"/>
        <v>Leila Ferreira</v>
      </c>
      <c r="G1442" s="2" t="s">
        <v>24105</v>
      </c>
      <c r="H1442" s="2" t="s">
        <v>11903</v>
      </c>
      <c r="I1442" s="2" t="s">
        <v>84</v>
      </c>
      <c r="J1442" s="2" t="s">
        <v>85</v>
      </c>
      <c r="K1442" s="2" t="s">
        <v>11904</v>
      </c>
      <c r="L1442" s="2" t="s">
        <v>11905</v>
      </c>
      <c r="M1442" s="2" t="s">
        <v>11906</v>
      </c>
      <c r="N1442" s="2" t="s">
        <v>11907</v>
      </c>
      <c r="O1442" s="15">
        <v>55</v>
      </c>
      <c r="P1442" s="2" t="s">
        <v>11908</v>
      </c>
      <c r="Q1442" s="15">
        <v>73</v>
      </c>
      <c r="R1442" s="2" t="s">
        <v>24109</v>
      </c>
      <c r="S1442" s="2" t="s">
        <v>11909</v>
      </c>
      <c r="T1442" s="2" t="s">
        <v>11910</v>
      </c>
      <c r="U1442" s="2" t="s">
        <v>13</v>
      </c>
      <c r="V1442" s="2" t="s">
        <v>28</v>
      </c>
      <c r="W1442" s="12">
        <v>80.2</v>
      </c>
      <c r="X1442" s="9">
        <v>160</v>
      </c>
    </row>
    <row r="1443" spans="2:24" x14ac:dyDescent="0.2">
      <c r="B1443" s="6">
        <v>1441</v>
      </c>
      <c r="C1443" s="2" t="s">
        <v>24103</v>
      </c>
      <c r="D1443" s="2" t="s">
        <v>2734</v>
      </c>
      <c r="E1443" s="2" t="s">
        <v>409</v>
      </c>
      <c r="F1443" s="4" t="str">
        <f t="shared" si="22"/>
        <v>Rodrigo Carvalho</v>
      </c>
      <c r="G1443" s="2" t="s">
        <v>24105</v>
      </c>
      <c r="H1443" s="2" t="s">
        <v>11911</v>
      </c>
      <c r="I1443" s="2" t="s">
        <v>71</v>
      </c>
      <c r="J1443" s="2" t="s">
        <v>70</v>
      </c>
      <c r="K1443" s="2" t="s">
        <v>11912</v>
      </c>
      <c r="L1443" s="2" t="s">
        <v>11913</v>
      </c>
      <c r="M1443" s="2" t="s">
        <v>11914</v>
      </c>
      <c r="N1443" s="2" t="s">
        <v>11915</v>
      </c>
      <c r="O1443" s="15">
        <v>55</v>
      </c>
      <c r="P1443" s="2" t="s">
        <v>11916</v>
      </c>
      <c r="Q1443" s="15">
        <v>76</v>
      </c>
      <c r="R1443" s="2" t="s">
        <v>24114</v>
      </c>
      <c r="S1443" s="2" t="s">
        <v>11917</v>
      </c>
      <c r="T1443" s="2" t="s">
        <v>11918</v>
      </c>
      <c r="U1443" s="2" t="s">
        <v>13</v>
      </c>
      <c r="V1443" s="2" t="s">
        <v>327</v>
      </c>
      <c r="W1443" s="12">
        <v>96.3</v>
      </c>
      <c r="X1443" s="9">
        <v>165</v>
      </c>
    </row>
    <row r="1444" spans="2:24" x14ac:dyDescent="0.2">
      <c r="B1444" s="6">
        <v>1442</v>
      </c>
      <c r="C1444" s="2" t="s">
        <v>24103</v>
      </c>
      <c r="D1444" s="2" t="s">
        <v>2539</v>
      </c>
      <c r="E1444" s="2" t="s">
        <v>104</v>
      </c>
      <c r="F1444" s="4" t="str">
        <f t="shared" si="22"/>
        <v>Leonardo Silva</v>
      </c>
      <c r="G1444" s="2" t="s">
        <v>24105</v>
      </c>
      <c r="H1444" s="2" t="s">
        <v>11919</v>
      </c>
      <c r="I1444" s="2" t="s">
        <v>69</v>
      </c>
      <c r="J1444" s="2" t="s">
        <v>70</v>
      </c>
      <c r="K1444" s="2" t="s">
        <v>11920</v>
      </c>
      <c r="L1444" s="2" t="s">
        <v>11921</v>
      </c>
      <c r="M1444" s="2" t="s">
        <v>11922</v>
      </c>
      <c r="N1444" s="2" t="s">
        <v>11923</v>
      </c>
      <c r="O1444" s="15">
        <v>55</v>
      </c>
      <c r="P1444" s="2" t="s">
        <v>11924</v>
      </c>
      <c r="Q1444" s="15">
        <v>61</v>
      </c>
      <c r="R1444" s="2" t="s">
        <v>62</v>
      </c>
      <c r="S1444" s="2" t="s">
        <v>11925</v>
      </c>
      <c r="T1444" s="2" t="s">
        <v>11926</v>
      </c>
      <c r="U1444" s="2" t="s">
        <v>13</v>
      </c>
      <c r="V1444" s="2" t="s">
        <v>94</v>
      </c>
      <c r="W1444" s="12">
        <v>84.7</v>
      </c>
      <c r="X1444" s="9">
        <v>167</v>
      </c>
    </row>
    <row r="1445" spans="2:24" x14ac:dyDescent="0.2">
      <c r="B1445" s="6">
        <v>1443</v>
      </c>
      <c r="C1445" s="2" t="s">
        <v>24103</v>
      </c>
      <c r="D1445" s="2" t="s">
        <v>380</v>
      </c>
      <c r="E1445" s="2" t="s">
        <v>104</v>
      </c>
      <c r="F1445" s="4" t="str">
        <f t="shared" si="22"/>
        <v>Diego Silva</v>
      </c>
      <c r="G1445" s="2" t="s">
        <v>24105</v>
      </c>
      <c r="H1445" s="2" t="s">
        <v>11927</v>
      </c>
      <c r="I1445" s="2" t="s">
        <v>69</v>
      </c>
      <c r="J1445" s="2" t="s">
        <v>70</v>
      </c>
      <c r="K1445" s="2" t="s">
        <v>11928</v>
      </c>
      <c r="L1445" s="2" t="s">
        <v>11929</v>
      </c>
      <c r="M1445" s="2" t="s">
        <v>11930</v>
      </c>
      <c r="N1445" s="2" t="s">
        <v>11931</v>
      </c>
      <c r="O1445" s="15">
        <v>55</v>
      </c>
      <c r="P1445" s="2" t="s">
        <v>11932</v>
      </c>
      <c r="Q1445" s="15">
        <v>66</v>
      </c>
      <c r="R1445" s="2" t="s">
        <v>24114</v>
      </c>
      <c r="S1445" s="2" t="s">
        <v>11933</v>
      </c>
      <c r="T1445" s="2" t="s">
        <v>11934</v>
      </c>
      <c r="U1445" s="2" t="s">
        <v>13</v>
      </c>
      <c r="V1445" s="2" t="s">
        <v>50</v>
      </c>
      <c r="W1445" s="12">
        <v>97.1</v>
      </c>
      <c r="X1445" s="9">
        <v>185</v>
      </c>
    </row>
    <row r="1446" spans="2:24" x14ac:dyDescent="0.2">
      <c r="B1446" s="6">
        <v>1444</v>
      </c>
      <c r="C1446" s="2" t="s">
        <v>24104</v>
      </c>
      <c r="D1446" s="2" t="s">
        <v>1599</v>
      </c>
      <c r="E1446" s="2" t="s">
        <v>409</v>
      </c>
      <c r="F1446" s="4" t="str">
        <f t="shared" si="22"/>
        <v>Bianca Carvalho</v>
      </c>
      <c r="G1446" s="2" t="s">
        <v>24105</v>
      </c>
      <c r="H1446" s="2" t="s">
        <v>11935</v>
      </c>
      <c r="I1446" s="2" t="s">
        <v>756</v>
      </c>
      <c r="J1446" s="2" t="s">
        <v>488</v>
      </c>
      <c r="K1446" s="2" t="s">
        <v>11936</v>
      </c>
      <c r="L1446" s="2" t="s">
        <v>11937</v>
      </c>
      <c r="M1446" s="2" t="s">
        <v>11938</v>
      </c>
      <c r="N1446" s="2" t="s">
        <v>11939</v>
      </c>
      <c r="O1446" s="15">
        <v>55</v>
      </c>
      <c r="P1446" s="2" t="s">
        <v>11940</v>
      </c>
      <c r="Q1446" s="15">
        <v>25</v>
      </c>
      <c r="R1446" s="2" t="s">
        <v>24113</v>
      </c>
      <c r="S1446" s="2" t="s">
        <v>11941</v>
      </c>
      <c r="T1446" s="2" t="s">
        <v>11942</v>
      </c>
      <c r="U1446" s="2" t="s">
        <v>13</v>
      </c>
      <c r="V1446" s="2" t="s">
        <v>50</v>
      </c>
      <c r="W1446" s="12">
        <v>84.5</v>
      </c>
      <c r="X1446" s="9">
        <v>165</v>
      </c>
    </row>
    <row r="1447" spans="2:24" x14ac:dyDescent="0.2">
      <c r="B1447" s="6">
        <v>1445</v>
      </c>
      <c r="C1447" s="2" t="s">
        <v>24104</v>
      </c>
      <c r="D1447" s="2" t="s">
        <v>1696</v>
      </c>
      <c r="E1447" s="2" t="s">
        <v>298</v>
      </c>
      <c r="F1447" s="4" t="str">
        <f t="shared" si="22"/>
        <v>Letícia Ferreira</v>
      </c>
      <c r="G1447" s="2" t="s">
        <v>24105</v>
      </c>
      <c r="H1447" s="2" t="s">
        <v>11943</v>
      </c>
      <c r="I1447" s="2" t="s">
        <v>1731</v>
      </c>
      <c r="J1447" s="2" t="s">
        <v>70</v>
      </c>
      <c r="K1447" s="2" t="s">
        <v>11944</v>
      </c>
      <c r="L1447" s="2" t="s">
        <v>11945</v>
      </c>
      <c r="M1447" s="2" t="s">
        <v>11946</v>
      </c>
      <c r="N1447" s="2" t="s">
        <v>11947</v>
      </c>
      <c r="O1447" s="15">
        <v>55</v>
      </c>
      <c r="P1447" s="2" t="s">
        <v>11948</v>
      </c>
      <c r="Q1447" s="15">
        <v>71</v>
      </c>
      <c r="R1447" s="2" t="s">
        <v>24109</v>
      </c>
      <c r="S1447" s="2" t="s">
        <v>11949</v>
      </c>
      <c r="T1447" s="2" t="s">
        <v>11950</v>
      </c>
      <c r="U1447" s="2" t="s">
        <v>215</v>
      </c>
      <c r="V1447" s="2" t="s">
        <v>94</v>
      </c>
      <c r="W1447" s="12">
        <v>69.2</v>
      </c>
      <c r="X1447" s="9">
        <v>154</v>
      </c>
    </row>
    <row r="1448" spans="2:24" x14ac:dyDescent="0.2">
      <c r="B1448" s="6">
        <v>1446</v>
      </c>
      <c r="C1448" s="2" t="s">
        <v>24104</v>
      </c>
      <c r="D1448" s="2" t="s">
        <v>1895</v>
      </c>
      <c r="E1448" s="2" t="s">
        <v>288</v>
      </c>
      <c r="F1448" s="4" t="str">
        <f t="shared" si="22"/>
        <v>Matilde Santos</v>
      </c>
      <c r="G1448" s="2" t="s">
        <v>24105</v>
      </c>
      <c r="H1448" s="2" t="s">
        <v>11951</v>
      </c>
      <c r="I1448" s="2" t="s">
        <v>1374</v>
      </c>
      <c r="J1448" s="2" t="s">
        <v>70</v>
      </c>
      <c r="K1448" s="2" t="s">
        <v>11952</v>
      </c>
      <c r="L1448" s="2" t="s">
        <v>11953</v>
      </c>
      <c r="M1448" s="2" t="s">
        <v>11954</v>
      </c>
      <c r="N1448" s="2" t="s">
        <v>11955</v>
      </c>
      <c r="O1448" s="15">
        <v>55</v>
      </c>
      <c r="P1448" s="2" t="s">
        <v>11956</v>
      </c>
      <c r="Q1448" s="15">
        <v>28</v>
      </c>
      <c r="R1448" s="2" t="s">
        <v>24114</v>
      </c>
      <c r="S1448" s="2" t="s">
        <v>11957</v>
      </c>
      <c r="T1448" s="2" t="s">
        <v>11958</v>
      </c>
      <c r="U1448" s="2" t="s">
        <v>13</v>
      </c>
      <c r="V1448" s="2" t="s">
        <v>50</v>
      </c>
      <c r="W1448" s="12">
        <v>84.3</v>
      </c>
      <c r="X1448" s="9">
        <v>175</v>
      </c>
    </row>
    <row r="1449" spans="2:24" x14ac:dyDescent="0.2">
      <c r="B1449" s="6">
        <v>1447</v>
      </c>
      <c r="C1449" s="2" t="s">
        <v>24103</v>
      </c>
      <c r="D1449" s="2" t="s">
        <v>257</v>
      </c>
      <c r="E1449" s="2" t="s">
        <v>61</v>
      </c>
      <c r="F1449" s="4" t="str">
        <f t="shared" si="22"/>
        <v>Rafael Azevedo</v>
      </c>
      <c r="G1449" s="2" t="s">
        <v>24105</v>
      </c>
      <c r="H1449" s="2" t="s">
        <v>11959</v>
      </c>
      <c r="I1449" s="2" t="s">
        <v>10884</v>
      </c>
      <c r="J1449" s="2" t="s">
        <v>342</v>
      </c>
      <c r="K1449" s="2" t="s">
        <v>11960</v>
      </c>
      <c r="L1449" s="2" t="s">
        <v>11961</v>
      </c>
      <c r="M1449" s="2" t="s">
        <v>11962</v>
      </c>
      <c r="N1449" s="2" t="s">
        <v>11963</v>
      </c>
      <c r="O1449" s="15">
        <v>55</v>
      </c>
      <c r="P1449" s="2" t="s">
        <v>11964</v>
      </c>
      <c r="Q1449" s="15">
        <v>41</v>
      </c>
      <c r="R1449" s="2" t="s">
        <v>24111</v>
      </c>
      <c r="S1449" s="2" t="s">
        <v>11965</v>
      </c>
      <c r="T1449" s="2" t="s">
        <v>11910</v>
      </c>
      <c r="U1449" s="2" t="s">
        <v>155</v>
      </c>
      <c r="V1449" s="2" t="s">
        <v>94</v>
      </c>
      <c r="W1449" s="12">
        <v>79.599999999999994</v>
      </c>
      <c r="X1449" s="9">
        <v>169</v>
      </c>
    </row>
    <row r="1450" spans="2:24" x14ac:dyDescent="0.2">
      <c r="B1450" s="6">
        <v>1448</v>
      </c>
      <c r="C1450" s="2" t="s">
        <v>24104</v>
      </c>
      <c r="D1450" s="2" t="s">
        <v>2580</v>
      </c>
      <c r="E1450" s="2" t="s">
        <v>25</v>
      </c>
      <c r="F1450" s="4" t="str">
        <f t="shared" si="22"/>
        <v>Livia Ribeiro</v>
      </c>
      <c r="G1450" s="2" t="s">
        <v>24105</v>
      </c>
      <c r="H1450" s="2" t="s">
        <v>11966</v>
      </c>
      <c r="I1450" s="2" t="s">
        <v>2130</v>
      </c>
      <c r="J1450" s="2" t="s">
        <v>85</v>
      </c>
      <c r="K1450" s="2" t="s">
        <v>11967</v>
      </c>
      <c r="L1450" s="2" t="s">
        <v>11968</v>
      </c>
      <c r="M1450" s="2" t="s">
        <v>11969</v>
      </c>
      <c r="N1450" s="2" t="s">
        <v>11970</v>
      </c>
      <c r="O1450" s="15">
        <v>55</v>
      </c>
      <c r="P1450" s="2" t="s">
        <v>11971</v>
      </c>
      <c r="Q1450" s="15">
        <v>37</v>
      </c>
      <c r="R1450" s="2" t="s">
        <v>24109</v>
      </c>
      <c r="S1450" s="2" t="s">
        <v>11972</v>
      </c>
      <c r="T1450" s="2" t="s">
        <v>11973</v>
      </c>
      <c r="U1450" s="2" t="s">
        <v>92</v>
      </c>
      <c r="V1450" s="2" t="s">
        <v>15</v>
      </c>
      <c r="W1450" s="12">
        <v>76.3</v>
      </c>
      <c r="X1450" s="9">
        <v>161</v>
      </c>
    </row>
    <row r="1451" spans="2:24" x14ac:dyDescent="0.2">
      <c r="B1451" s="6">
        <v>1449</v>
      </c>
      <c r="C1451" s="2" t="s">
        <v>24104</v>
      </c>
      <c r="D1451" s="2" t="s">
        <v>339</v>
      </c>
      <c r="E1451" s="2" t="s">
        <v>294</v>
      </c>
      <c r="F1451" s="4" t="str">
        <f t="shared" si="22"/>
        <v>Carolina Barros</v>
      </c>
      <c r="G1451" s="2" t="s">
        <v>24105</v>
      </c>
      <c r="H1451" s="2" t="s">
        <v>11974</v>
      </c>
      <c r="I1451" s="2" t="s">
        <v>3160</v>
      </c>
      <c r="J1451" s="2" t="s">
        <v>70</v>
      </c>
      <c r="K1451" s="2" t="s">
        <v>11975</v>
      </c>
      <c r="L1451" s="2" t="s">
        <v>11976</v>
      </c>
      <c r="M1451" s="2" t="s">
        <v>11977</v>
      </c>
      <c r="N1451" s="2" t="s">
        <v>11978</v>
      </c>
      <c r="O1451" s="15">
        <v>55</v>
      </c>
      <c r="P1451" s="2" t="s">
        <v>11979</v>
      </c>
      <c r="Q1451" s="15">
        <v>41</v>
      </c>
      <c r="R1451" s="2" t="s">
        <v>24113</v>
      </c>
      <c r="S1451" s="2" t="s">
        <v>11980</v>
      </c>
      <c r="T1451" s="2" t="s">
        <v>11981</v>
      </c>
      <c r="U1451" s="2" t="s">
        <v>92</v>
      </c>
      <c r="V1451" s="2" t="s">
        <v>50</v>
      </c>
      <c r="W1451" s="12">
        <v>54</v>
      </c>
      <c r="X1451" s="9">
        <v>168</v>
      </c>
    </row>
    <row r="1452" spans="2:24" x14ac:dyDescent="0.2">
      <c r="B1452" s="6">
        <v>1450</v>
      </c>
      <c r="C1452" s="2" t="s">
        <v>24103</v>
      </c>
      <c r="D1452" s="2" t="s">
        <v>16</v>
      </c>
      <c r="E1452" s="2" t="s">
        <v>298</v>
      </c>
      <c r="F1452" s="4" t="str">
        <f t="shared" si="22"/>
        <v>Luan Ferreira</v>
      </c>
      <c r="G1452" s="2" t="s">
        <v>24105</v>
      </c>
      <c r="H1452" s="2" t="s">
        <v>11982</v>
      </c>
      <c r="I1452" s="2" t="s">
        <v>8088</v>
      </c>
      <c r="J1452" s="2" t="s">
        <v>111</v>
      </c>
      <c r="K1452" s="2" t="s">
        <v>11983</v>
      </c>
      <c r="L1452" s="2" t="s">
        <v>11984</v>
      </c>
      <c r="M1452" s="2" t="s">
        <v>11985</v>
      </c>
      <c r="N1452" s="2" t="s">
        <v>11986</v>
      </c>
      <c r="O1452" s="15">
        <v>55</v>
      </c>
      <c r="P1452" s="2" t="s">
        <v>11987</v>
      </c>
      <c r="Q1452" s="15">
        <v>47</v>
      </c>
      <c r="R1452" s="2" t="s">
        <v>24109</v>
      </c>
      <c r="S1452" s="2" t="s">
        <v>11988</v>
      </c>
      <c r="T1452" s="2" t="s">
        <v>11989</v>
      </c>
      <c r="U1452" s="2" t="s">
        <v>13</v>
      </c>
      <c r="V1452" s="2" t="s">
        <v>50</v>
      </c>
      <c r="W1452" s="12">
        <v>74.3</v>
      </c>
      <c r="X1452" s="9">
        <v>185</v>
      </c>
    </row>
    <row r="1453" spans="2:24" x14ac:dyDescent="0.2">
      <c r="B1453" s="6">
        <v>1451</v>
      </c>
      <c r="C1453" s="2" t="s">
        <v>24104</v>
      </c>
      <c r="D1453" s="2" t="s">
        <v>1599</v>
      </c>
      <c r="E1453" s="2" t="s">
        <v>108</v>
      </c>
      <c r="F1453" s="4" t="str">
        <f t="shared" si="22"/>
        <v>Bianca Fernandes</v>
      </c>
      <c r="G1453" s="2" t="s">
        <v>24105</v>
      </c>
      <c r="H1453" s="2" t="s">
        <v>11990</v>
      </c>
      <c r="I1453" s="2" t="s">
        <v>1213</v>
      </c>
      <c r="J1453" s="2" t="s">
        <v>70</v>
      </c>
      <c r="K1453" s="2" t="s">
        <v>11991</v>
      </c>
      <c r="L1453" s="2" t="s">
        <v>11992</v>
      </c>
      <c r="M1453" s="2" t="s">
        <v>11993</v>
      </c>
      <c r="N1453" s="2" t="s">
        <v>11994</v>
      </c>
      <c r="O1453" s="15">
        <v>55</v>
      </c>
      <c r="P1453" s="2" t="s">
        <v>11995</v>
      </c>
      <c r="Q1453" s="15">
        <v>78</v>
      </c>
      <c r="R1453" s="2" t="s">
        <v>24114</v>
      </c>
      <c r="S1453" s="2" t="s">
        <v>11996</v>
      </c>
      <c r="T1453" s="2" t="s">
        <v>11997</v>
      </c>
      <c r="U1453" s="2" t="s">
        <v>13</v>
      </c>
      <c r="V1453" s="2" t="s">
        <v>28</v>
      </c>
      <c r="W1453" s="12">
        <v>69.5</v>
      </c>
      <c r="X1453" s="9">
        <v>163</v>
      </c>
    </row>
    <row r="1454" spans="2:24" x14ac:dyDescent="0.2">
      <c r="B1454" s="6">
        <v>1452</v>
      </c>
      <c r="C1454" s="2" t="s">
        <v>24104</v>
      </c>
      <c r="D1454" s="2" t="s">
        <v>627</v>
      </c>
      <c r="E1454" s="2" t="s">
        <v>129</v>
      </c>
      <c r="F1454" s="4" t="str">
        <f t="shared" si="22"/>
        <v>Isabela Costa</v>
      </c>
      <c r="G1454" s="2" t="s">
        <v>24105</v>
      </c>
      <c r="H1454" s="2" t="s">
        <v>11998</v>
      </c>
      <c r="I1454" s="2" t="s">
        <v>230</v>
      </c>
      <c r="J1454" s="2" t="s">
        <v>55</v>
      </c>
      <c r="K1454" s="2" t="s">
        <v>11999</v>
      </c>
      <c r="L1454" s="2" t="s">
        <v>12000</v>
      </c>
      <c r="M1454" s="2" t="s">
        <v>12001</v>
      </c>
      <c r="N1454" s="2" t="s">
        <v>12002</v>
      </c>
      <c r="O1454" s="15">
        <v>55</v>
      </c>
      <c r="P1454" s="2" t="s">
        <v>12003</v>
      </c>
      <c r="Q1454" s="15">
        <v>49</v>
      </c>
      <c r="R1454" s="2" t="s">
        <v>24108</v>
      </c>
      <c r="S1454" s="2" t="s">
        <v>12004</v>
      </c>
      <c r="T1454" s="2" t="s">
        <v>12005</v>
      </c>
      <c r="U1454" s="2" t="s">
        <v>64</v>
      </c>
      <c r="V1454" s="2" t="s">
        <v>50</v>
      </c>
      <c r="W1454" s="12">
        <v>92.7</v>
      </c>
      <c r="X1454" s="9">
        <v>163</v>
      </c>
    </row>
    <row r="1455" spans="2:24" x14ac:dyDescent="0.2">
      <c r="B1455" s="6">
        <v>1453</v>
      </c>
      <c r="C1455" s="2" t="s">
        <v>24104</v>
      </c>
      <c r="D1455" s="2" t="s">
        <v>1221</v>
      </c>
      <c r="E1455" s="2" t="s">
        <v>228</v>
      </c>
      <c r="F1455" s="4" t="str">
        <f t="shared" si="22"/>
        <v>Tânia Melo</v>
      </c>
      <c r="G1455" s="2" t="s">
        <v>24105</v>
      </c>
      <c r="H1455" s="2" t="s">
        <v>12006</v>
      </c>
      <c r="I1455" s="2" t="s">
        <v>1231</v>
      </c>
      <c r="J1455" s="2" t="s">
        <v>70</v>
      </c>
      <c r="K1455" s="2" t="s">
        <v>12007</v>
      </c>
      <c r="L1455" s="2" t="s">
        <v>12008</v>
      </c>
      <c r="M1455" s="2" t="s">
        <v>12009</v>
      </c>
      <c r="N1455" s="2" t="s">
        <v>12010</v>
      </c>
      <c r="O1455" s="15">
        <v>55</v>
      </c>
      <c r="P1455" s="2" t="s">
        <v>12011</v>
      </c>
      <c r="Q1455" s="15">
        <v>51</v>
      </c>
      <c r="R1455" s="2" t="s">
        <v>24110</v>
      </c>
      <c r="S1455" s="2" t="s">
        <v>12012</v>
      </c>
      <c r="T1455" s="2" t="s">
        <v>12013</v>
      </c>
      <c r="U1455" s="2" t="s">
        <v>13</v>
      </c>
      <c r="V1455" s="2" t="s">
        <v>50</v>
      </c>
      <c r="W1455" s="12">
        <v>104.3</v>
      </c>
      <c r="X1455" s="9">
        <v>170</v>
      </c>
    </row>
    <row r="1456" spans="2:24" x14ac:dyDescent="0.2">
      <c r="B1456" s="6">
        <v>1454</v>
      </c>
      <c r="C1456" s="2" t="s">
        <v>24103</v>
      </c>
      <c r="D1456" s="2" t="s">
        <v>1211</v>
      </c>
      <c r="E1456" s="2" t="s">
        <v>117</v>
      </c>
      <c r="F1456" s="4" t="str">
        <f t="shared" si="22"/>
        <v>Murilo Castro</v>
      </c>
      <c r="G1456" s="2" t="s">
        <v>24105</v>
      </c>
      <c r="H1456" s="2" t="s">
        <v>12014</v>
      </c>
      <c r="I1456" s="2" t="s">
        <v>12015</v>
      </c>
      <c r="J1456" s="2" t="s">
        <v>85</v>
      </c>
      <c r="K1456" s="2" t="s">
        <v>12016</v>
      </c>
      <c r="L1456" s="2" t="s">
        <v>12017</v>
      </c>
      <c r="M1456" s="2" t="s">
        <v>12018</v>
      </c>
      <c r="N1456" s="2" t="s">
        <v>12019</v>
      </c>
      <c r="O1456" s="15">
        <v>55</v>
      </c>
      <c r="P1456" s="2" t="s">
        <v>12020</v>
      </c>
      <c r="Q1456" s="15">
        <v>62</v>
      </c>
      <c r="R1456" s="2" t="s">
        <v>24108</v>
      </c>
      <c r="S1456" s="2" t="s">
        <v>12021</v>
      </c>
      <c r="T1456" s="2" t="s">
        <v>12022</v>
      </c>
      <c r="U1456" s="2" t="s">
        <v>13</v>
      </c>
      <c r="V1456" s="2" t="s">
        <v>94</v>
      </c>
      <c r="W1456" s="12">
        <v>109.3</v>
      </c>
      <c r="X1456" s="9">
        <v>171</v>
      </c>
    </row>
    <row r="1457" spans="2:24" x14ac:dyDescent="0.2">
      <c r="B1457" s="6">
        <v>1455</v>
      </c>
      <c r="C1457" s="2" t="s">
        <v>24104</v>
      </c>
      <c r="D1457" s="2" t="s">
        <v>1599</v>
      </c>
      <c r="E1457" s="2" t="s">
        <v>288</v>
      </c>
      <c r="F1457" s="4" t="str">
        <f t="shared" si="22"/>
        <v>Bianca Santos</v>
      </c>
      <c r="G1457" s="2" t="s">
        <v>24105</v>
      </c>
      <c r="H1457" s="2" t="s">
        <v>12023</v>
      </c>
      <c r="I1457" s="2" t="s">
        <v>562</v>
      </c>
      <c r="J1457" s="2" t="s">
        <v>342</v>
      </c>
      <c r="K1457" s="2" t="s">
        <v>12024</v>
      </c>
      <c r="L1457" s="2" t="s">
        <v>12025</v>
      </c>
      <c r="M1457" s="2" t="s">
        <v>12026</v>
      </c>
      <c r="N1457" s="2" t="s">
        <v>12027</v>
      </c>
      <c r="O1457" s="15">
        <v>55</v>
      </c>
      <c r="P1457" s="2" t="s">
        <v>12028</v>
      </c>
      <c r="Q1457" s="15">
        <v>51</v>
      </c>
      <c r="R1457" s="2" t="s">
        <v>24111</v>
      </c>
      <c r="S1457" s="2" t="s">
        <v>12029</v>
      </c>
      <c r="T1457" s="2" t="s">
        <v>12030</v>
      </c>
      <c r="U1457" s="2" t="s">
        <v>13</v>
      </c>
      <c r="V1457" s="2" t="s">
        <v>50</v>
      </c>
      <c r="W1457" s="12">
        <v>104.1</v>
      </c>
      <c r="X1457" s="9">
        <v>153</v>
      </c>
    </row>
    <row r="1458" spans="2:24" x14ac:dyDescent="0.2">
      <c r="B1458" s="6">
        <v>1456</v>
      </c>
      <c r="C1458" s="2" t="s">
        <v>24104</v>
      </c>
      <c r="D1458" s="2" t="s">
        <v>3825</v>
      </c>
      <c r="E1458" s="2" t="s">
        <v>61</v>
      </c>
      <c r="F1458" s="4" t="str">
        <f t="shared" si="22"/>
        <v>Gabriela Azevedo</v>
      </c>
      <c r="G1458" s="2" t="s">
        <v>24105</v>
      </c>
      <c r="H1458" s="2" t="s">
        <v>12031</v>
      </c>
      <c r="I1458" s="2" t="s">
        <v>288</v>
      </c>
      <c r="J1458" s="2" t="s">
        <v>70</v>
      </c>
      <c r="K1458" s="2" t="s">
        <v>12032</v>
      </c>
      <c r="L1458" s="2" t="s">
        <v>12033</v>
      </c>
      <c r="M1458" s="2" t="s">
        <v>12034</v>
      </c>
      <c r="N1458" s="2" t="s">
        <v>12035</v>
      </c>
      <c r="O1458" s="15">
        <v>55</v>
      </c>
      <c r="P1458" s="2" t="s">
        <v>12036</v>
      </c>
      <c r="Q1458" s="15">
        <v>59</v>
      </c>
      <c r="R1458" s="2" t="s">
        <v>24112</v>
      </c>
      <c r="S1458" s="2" t="s">
        <v>12037</v>
      </c>
      <c r="T1458" s="2" t="s">
        <v>12038</v>
      </c>
      <c r="U1458" s="2" t="s">
        <v>64</v>
      </c>
      <c r="V1458" s="2" t="s">
        <v>50</v>
      </c>
      <c r="W1458" s="12">
        <v>94.2</v>
      </c>
      <c r="X1458" s="9">
        <v>167</v>
      </c>
    </row>
    <row r="1459" spans="2:24" x14ac:dyDescent="0.2">
      <c r="B1459" s="6">
        <v>1457</v>
      </c>
      <c r="C1459" s="2" t="s">
        <v>24103</v>
      </c>
      <c r="D1459" s="2" t="s">
        <v>1041</v>
      </c>
      <c r="E1459" s="2" t="s">
        <v>46</v>
      </c>
      <c r="F1459" s="4" t="str">
        <f t="shared" si="22"/>
        <v>João Lima</v>
      </c>
      <c r="G1459" s="2" t="s">
        <v>24105</v>
      </c>
      <c r="H1459" s="2" t="s">
        <v>12039</v>
      </c>
      <c r="I1459" s="2" t="s">
        <v>196</v>
      </c>
      <c r="J1459" s="2" t="s">
        <v>111</v>
      </c>
      <c r="K1459" s="2" t="s">
        <v>12040</v>
      </c>
      <c r="L1459" s="2" t="s">
        <v>12041</v>
      </c>
      <c r="M1459" s="2" t="s">
        <v>12042</v>
      </c>
      <c r="N1459" s="2" t="s">
        <v>12043</v>
      </c>
      <c r="O1459" s="15">
        <v>55</v>
      </c>
      <c r="P1459" s="2" t="s">
        <v>12044</v>
      </c>
      <c r="Q1459" s="15">
        <v>28</v>
      </c>
      <c r="R1459" s="2" t="s">
        <v>24108</v>
      </c>
      <c r="S1459" s="2" t="s">
        <v>12045</v>
      </c>
      <c r="T1459" s="2" t="s">
        <v>12046</v>
      </c>
      <c r="U1459" s="2" t="s">
        <v>155</v>
      </c>
      <c r="V1459" s="2" t="s">
        <v>94</v>
      </c>
      <c r="W1459" s="12">
        <v>94.5</v>
      </c>
      <c r="X1459" s="9">
        <v>190</v>
      </c>
    </row>
    <row r="1460" spans="2:24" x14ac:dyDescent="0.2">
      <c r="B1460" s="6">
        <v>1458</v>
      </c>
      <c r="C1460" s="2" t="s">
        <v>24103</v>
      </c>
      <c r="D1460" s="2" t="s">
        <v>2367</v>
      </c>
      <c r="E1460" s="2" t="s">
        <v>25</v>
      </c>
      <c r="F1460" s="4" t="str">
        <f t="shared" si="22"/>
        <v>Diogo Ribeiro</v>
      </c>
      <c r="G1460" s="2" t="s">
        <v>24105</v>
      </c>
      <c r="H1460" s="2" t="s">
        <v>12047</v>
      </c>
      <c r="I1460" s="2" t="s">
        <v>1365</v>
      </c>
      <c r="J1460" s="2" t="s">
        <v>648</v>
      </c>
      <c r="K1460" s="2" t="s">
        <v>12048</v>
      </c>
      <c r="L1460" s="2" t="s">
        <v>12049</v>
      </c>
      <c r="M1460" s="2" t="s">
        <v>5641</v>
      </c>
      <c r="N1460" s="2" t="s">
        <v>12050</v>
      </c>
      <c r="O1460" s="15">
        <v>55</v>
      </c>
      <c r="P1460" s="2" t="s">
        <v>12051</v>
      </c>
      <c r="Q1460" s="15">
        <v>52</v>
      </c>
      <c r="R1460" s="2" t="s">
        <v>24108</v>
      </c>
      <c r="S1460" s="2" t="s">
        <v>12052</v>
      </c>
      <c r="T1460" s="2" t="s">
        <v>12053</v>
      </c>
      <c r="U1460" s="2" t="s">
        <v>13</v>
      </c>
      <c r="V1460" s="2" t="s">
        <v>94</v>
      </c>
      <c r="W1460" s="12">
        <v>113.3</v>
      </c>
      <c r="X1460" s="9">
        <v>167</v>
      </c>
    </row>
    <row r="1461" spans="2:24" x14ac:dyDescent="0.2">
      <c r="B1461" s="6">
        <v>1459</v>
      </c>
      <c r="C1461" s="2" t="s">
        <v>24104</v>
      </c>
      <c r="D1461" s="2" t="s">
        <v>1913</v>
      </c>
      <c r="E1461" s="2" t="s">
        <v>11</v>
      </c>
      <c r="F1461" s="4" t="str">
        <f t="shared" si="22"/>
        <v>Alice Pinto</v>
      </c>
      <c r="G1461" s="2" t="s">
        <v>24105</v>
      </c>
      <c r="H1461" s="2" t="s">
        <v>12054</v>
      </c>
      <c r="I1461" s="2" t="s">
        <v>12055</v>
      </c>
      <c r="J1461" s="2" t="s">
        <v>70</v>
      </c>
      <c r="K1461" s="2" t="s">
        <v>12056</v>
      </c>
      <c r="L1461" s="2" t="s">
        <v>12057</v>
      </c>
      <c r="M1461" s="2" t="s">
        <v>12058</v>
      </c>
      <c r="N1461" s="2" t="s">
        <v>12059</v>
      </c>
      <c r="O1461" s="15">
        <v>55</v>
      </c>
      <c r="P1461" s="2" t="s">
        <v>12060</v>
      </c>
      <c r="Q1461" s="15">
        <v>25</v>
      </c>
      <c r="R1461" s="2" t="s">
        <v>62</v>
      </c>
      <c r="S1461" s="2" t="s">
        <v>12061</v>
      </c>
      <c r="T1461" s="2" t="s">
        <v>12062</v>
      </c>
      <c r="U1461" s="2" t="s">
        <v>155</v>
      </c>
      <c r="V1461" s="2" t="s">
        <v>50</v>
      </c>
      <c r="W1461" s="12">
        <v>59.3</v>
      </c>
      <c r="X1461" s="9">
        <v>173</v>
      </c>
    </row>
    <row r="1462" spans="2:24" x14ac:dyDescent="0.2">
      <c r="B1462" s="6">
        <v>1460</v>
      </c>
      <c r="C1462" s="2" t="s">
        <v>24103</v>
      </c>
      <c r="D1462" s="2" t="s">
        <v>380</v>
      </c>
      <c r="E1462" s="2" t="s">
        <v>52</v>
      </c>
      <c r="F1462" s="4" t="str">
        <f t="shared" si="22"/>
        <v>Diego Barbosa</v>
      </c>
      <c r="G1462" s="2" t="s">
        <v>24105</v>
      </c>
      <c r="H1462" s="2" t="s">
        <v>12063</v>
      </c>
      <c r="I1462" s="2" t="s">
        <v>1490</v>
      </c>
      <c r="J1462" s="2" t="s">
        <v>70</v>
      </c>
      <c r="K1462" s="2" t="s">
        <v>12064</v>
      </c>
      <c r="L1462" s="2" t="s">
        <v>12065</v>
      </c>
      <c r="M1462" s="2" t="s">
        <v>12066</v>
      </c>
      <c r="N1462" s="2" t="s">
        <v>12067</v>
      </c>
      <c r="O1462" s="15">
        <v>55</v>
      </c>
      <c r="P1462" s="2" t="s">
        <v>12068</v>
      </c>
      <c r="Q1462" s="15">
        <v>23</v>
      </c>
      <c r="R1462" s="2" t="s">
        <v>24117</v>
      </c>
      <c r="S1462" s="2" t="s">
        <v>12069</v>
      </c>
      <c r="T1462" s="2" t="s">
        <v>12070</v>
      </c>
      <c r="U1462" s="2" t="s">
        <v>13</v>
      </c>
      <c r="V1462" s="2" t="s">
        <v>15</v>
      </c>
      <c r="W1462" s="12">
        <v>64.7</v>
      </c>
      <c r="X1462" s="9">
        <v>187</v>
      </c>
    </row>
    <row r="1463" spans="2:24" x14ac:dyDescent="0.2">
      <c r="B1463" s="6">
        <v>1461</v>
      </c>
      <c r="C1463" s="2" t="s">
        <v>24103</v>
      </c>
      <c r="D1463" s="2" t="s">
        <v>380</v>
      </c>
      <c r="E1463" s="2" t="s">
        <v>158</v>
      </c>
      <c r="F1463" s="4" t="str">
        <f t="shared" si="22"/>
        <v>Diego Martins</v>
      </c>
      <c r="G1463" s="2" t="s">
        <v>24105</v>
      </c>
      <c r="H1463" s="2" t="s">
        <v>12071</v>
      </c>
      <c r="I1463" s="2" t="s">
        <v>5</v>
      </c>
      <c r="J1463" s="2" t="s">
        <v>4</v>
      </c>
      <c r="K1463" s="2" t="s">
        <v>12072</v>
      </c>
      <c r="L1463" s="2" t="s">
        <v>12073</v>
      </c>
      <c r="M1463" s="2" t="s">
        <v>12074</v>
      </c>
      <c r="N1463" s="2" t="s">
        <v>12075</v>
      </c>
      <c r="O1463" s="15">
        <v>55</v>
      </c>
      <c r="P1463" s="2" t="s">
        <v>12076</v>
      </c>
      <c r="Q1463" s="15">
        <v>43</v>
      </c>
      <c r="R1463" s="2" t="s">
        <v>24111</v>
      </c>
      <c r="S1463" s="2" t="s">
        <v>12077</v>
      </c>
      <c r="T1463" s="2" t="s">
        <v>12078</v>
      </c>
      <c r="U1463" s="2" t="s">
        <v>64</v>
      </c>
      <c r="V1463" s="2" t="s">
        <v>28</v>
      </c>
      <c r="W1463" s="12">
        <v>71</v>
      </c>
      <c r="X1463" s="9">
        <v>177</v>
      </c>
    </row>
    <row r="1464" spans="2:24" x14ac:dyDescent="0.2">
      <c r="B1464" s="6">
        <v>1462</v>
      </c>
      <c r="C1464" s="2" t="s">
        <v>24103</v>
      </c>
      <c r="D1464" s="2" t="s">
        <v>408</v>
      </c>
      <c r="E1464" s="2" t="s">
        <v>25</v>
      </c>
      <c r="F1464" s="4" t="str">
        <f t="shared" si="22"/>
        <v>Matheus Ribeiro</v>
      </c>
      <c r="G1464" s="2" t="s">
        <v>24105</v>
      </c>
      <c r="H1464" s="2" t="s">
        <v>12079</v>
      </c>
      <c r="I1464" s="2" t="s">
        <v>2763</v>
      </c>
      <c r="J1464" s="2" t="s">
        <v>70</v>
      </c>
      <c r="K1464" s="2" t="s">
        <v>12080</v>
      </c>
      <c r="L1464" s="2" t="s">
        <v>12081</v>
      </c>
      <c r="M1464" s="2" t="s">
        <v>12082</v>
      </c>
      <c r="N1464" s="2" t="s">
        <v>12083</v>
      </c>
      <c r="O1464" s="15">
        <v>55</v>
      </c>
      <c r="P1464" s="2" t="s">
        <v>12084</v>
      </c>
      <c r="Q1464" s="15">
        <v>69</v>
      </c>
      <c r="R1464" s="2" t="s">
        <v>118</v>
      </c>
      <c r="S1464" s="2" t="s">
        <v>12085</v>
      </c>
      <c r="T1464" s="2" t="s">
        <v>12086</v>
      </c>
      <c r="U1464" s="2" t="s">
        <v>48</v>
      </c>
      <c r="V1464" s="2" t="s">
        <v>50</v>
      </c>
      <c r="W1464" s="12">
        <v>103.4</v>
      </c>
      <c r="X1464" s="9">
        <v>182</v>
      </c>
    </row>
    <row r="1465" spans="2:24" x14ac:dyDescent="0.2">
      <c r="B1465" s="6">
        <v>1463</v>
      </c>
      <c r="C1465" s="2" t="s">
        <v>24104</v>
      </c>
      <c r="D1465" s="2" t="s">
        <v>1326</v>
      </c>
      <c r="E1465" s="2" t="s">
        <v>1</v>
      </c>
      <c r="F1465" s="4" t="str">
        <f t="shared" si="22"/>
        <v>Laura Rocha</v>
      </c>
      <c r="G1465" s="2" t="s">
        <v>24105</v>
      </c>
      <c r="H1465" s="2" t="s">
        <v>12087</v>
      </c>
      <c r="I1465" s="2" t="s">
        <v>782</v>
      </c>
      <c r="J1465" s="2" t="s">
        <v>783</v>
      </c>
      <c r="K1465" s="2" t="s">
        <v>12088</v>
      </c>
      <c r="L1465" s="2" t="s">
        <v>12089</v>
      </c>
      <c r="M1465" s="2" t="s">
        <v>12090</v>
      </c>
      <c r="N1465" s="2" t="s">
        <v>12091</v>
      </c>
      <c r="O1465" s="15">
        <v>55</v>
      </c>
      <c r="P1465" s="2" t="s">
        <v>12092</v>
      </c>
      <c r="Q1465" s="15">
        <v>54</v>
      </c>
      <c r="R1465" s="2" t="s">
        <v>118</v>
      </c>
      <c r="S1465" s="2" t="s">
        <v>12093</v>
      </c>
      <c r="T1465" s="2" t="s">
        <v>12094</v>
      </c>
      <c r="U1465" s="2" t="s">
        <v>155</v>
      </c>
      <c r="V1465" s="2" t="s">
        <v>94</v>
      </c>
      <c r="W1465" s="12">
        <v>87.1</v>
      </c>
      <c r="X1465" s="9">
        <v>174</v>
      </c>
    </row>
    <row r="1466" spans="2:24" x14ac:dyDescent="0.2">
      <c r="B1466" s="6">
        <v>1464</v>
      </c>
      <c r="C1466" s="2" t="s">
        <v>24104</v>
      </c>
      <c r="D1466" s="2" t="s">
        <v>2699</v>
      </c>
      <c r="E1466" s="2" t="s">
        <v>1</v>
      </c>
      <c r="F1466" s="4" t="str">
        <f t="shared" si="22"/>
        <v>Ágatha Rocha</v>
      </c>
      <c r="G1466" s="2" t="s">
        <v>24105</v>
      </c>
      <c r="H1466" s="2" t="s">
        <v>12095</v>
      </c>
      <c r="I1466" s="2" t="s">
        <v>1096</v>
      </c>
      <c r="J1466" s="2" t="s">
        <v>111</v>
      </c>
      <c r="K1466" s="2" t="s">
        <v>12096</v>
      </c>
      <c r="L1466" s="2" t="s">
        <v>12097</v>
      </c>
      <c r="M1466" s="2" t="s">
        <v>12098</v>
      </c>
      <c r="N1466" s="2" t="s">
        <v>12099</v>
      </c>
      <c r="O1466" s="15">
        <v>55</v>
      </c>
      <c r="P1466" s="2" t="s">
        <v>12100</v>
      </c>
      <c r="Q1466" s="15">
        <v>63</v>
      </c>
      <c r="R1466" s="2" t="s">
        <v>24117</v>
      </c>
      <c r="S1466" s="2" t="s">
        <v>12101</v>
      </c>
      <c r="T1466" s="2" t="s">
        <v>12102</v>
      </c>
      <c r="U1466" s="2" t="s">
        <v>13</v>
      </c>
      <c r="V1466" s="2" t="s">
        <v>50</v>
      </c>
      <c r="W1466" s="12">
        <v>59.1</v>
      </c>
      <c r="X1466" s="9">
        <v>171</v>
      </c>
    </row>
    <row r="1467" spans="2:24" x14ac:dyDescent="0.2">
      <c r="B1467" s="6">
        <v>1465</v>
      </c>
      <c r="C1467" s="2" t="s">
        <v>24104</v>
      </c>
      <c r="D1467" s="2" t="s">
        <v>1599</v>
      </c>
      <c r="E1467" s="2" t="s">
        <v>298</v>
      </c>
      <c r="F1467" s="4" t="str">
        <f t="shared" si="22"/>
        <v>Bianca Ferreira</v>
      </c>
      <c r="G1467" s="2" t="s">
        <v>24105</v>
      </c>
      <c r="H1467" s="2" t="s">
        <v>12103</v>
      </c>
      <c r="I1467" s="2" t="s">
        <v>11489</v>
      </c>
      <c r="J1467" s="2" t="s">
        <v>85</v>
      </c>
      <c r="K1467" s="2" t="s">
        <v>12104</v>
      </c>
      <c r="L1467" s="2" t="s">
        <v>12105</v>
      </c>
      <c r="M1467" s="2" t="s">
        <v>12106</v>
      </c>
      <c r="N1467" s="2" t="s">
        <v>12107</v>
      </c>
      <c r="O1467" s="15">
        <v>55</v>
      </c>
      <c r="P1467" s="2" t="s">
        <v>12108</v>
      </c>
      <c r="Q1467" s="15">
        <v>76</v>
      </c>
      <c r="R1467" s="2" t="s">
        <v>24113</v>
      </c>
      <c r="S1467" s="2" t="s">
        <v>12109</v>
      </c>
      <c r="T1467" s="2" t="s">
        <v>12110</v>
      </c>
      <c r="U1467" s="2" t="s">
        <v>215</v>
      </c>
      <c r="V1467" s="2" t="s">
        <v>50</v>
      </c>
      <c r="W1467" s="12">
        <v>75.2</v>
      </c>
      <c r="X1467" s="9">
        <v>150</v>
      </c>
    </row>
    <row r="1468" spans="2:24" x14ac:dyDescent="0.2">
      <c r="B1468" s="6">
        <v>1466</v>
      </c>
      <c r="C1468" s="2" t="s">
        <v>24103</v>
      </c>
      <c r="D1468" s="2" t="s">
        <v>180</v>
      </c>
      <c r="E1468" s="2" t="s">
        <v>927</v>
      </c>
      <c r="F1468" s="4" t="str">
        <f t="shared" si="22"/>
        <v>Daniel Pereira</v>
      </c>
      <c r="G1468" s="2" t="s">
        <v>24105</v>
      </c>
      <c r="H1468" s="2" t="s">
        <v>12111</v>
      </c>
      <c r="I1468" s="2" t="s">
        <v>54</v>
      </c>
      <c r="J1468" s="2" t="s">
        <v>55</v>
      </c>
      <c r="K1468" s="2" t="s">
        <v>12112</v>
      </c>
      <c r="L1468" s="2" t="s">
        <v>12113</v>
      </c>
      <c r="M1468" s="2" t="s">
        <v>12114</v>
      </c>
      <c r="N1468" s="2" t="s">
        <v>12115</v>
      </c>
      <c r="O1468" s="15">
        <v>55</v>
      </c>
      <c r="P1468" s="2" t="s">
        <v>12116</v>
      </c>
      <c r="Q1468" s="15">
        <v>34</v>
      </c>
      <c r="R1468" s="2" t="s">
        <v>24117</v>
      </c>
      <c r="S1468" s="2" t="s">
        <v>12117</v>
      </c>
      <c r="T1468" s="2" t="s">
        <v>12118</v>
      </c>
      <c r="U1468" s="2" t="s">
        <v>13</v>
      </c>
      <c r="V1468" s="2" t="s">
        <v>50</v>
      </c>
      <c r="W1468" s="12">
        <v>96.7</v>
      </c>
      <c r="X1468" s="9">
        <v>190</v>
      </c>
    </row>
    <row r="1469" spans="2:24" x14ac:dyDescent="0.2">
      <c r="B1469" s="6">
        <v>1467</v>
      </c>
      <c r="C1469" s="2" t="s">
        <v>24103</v>
      </c>
      <c r="D1469" s="2" t="s">
        <v>2761</v>
      </c>
      <c r="E1469" s="2" t="s">
        <v>294</v>
      </c>
      <c r="F1469" s="4" t="str">
        <f t="shared" si="22"/>
        <v>Lucas Barros</v>
      </c>
      <c r="G1469" s="2" t="s">
        <v>24105</v>
      </c>
      <c r="H1469" s="2" t="s">
        <v>12119</v>
      </c>
      <c r="I1469" s="2" t="s">
        <v>160</v>
      </c>
      <c r="J1469" s="2" t="s">
        <v>172</v>
      </c>
      <c r="K1469" s="2" t="s">
        <v>12120</v>
      </c>
      <c r="L1469" s="2" t="s">
        <v>12121</v>
      </c>
      <c r="M1469" s="2" t="s">
        <v>12122</v>
      </c>
      <c r="N1469" s="2" t="s">
        <v>12123</v>
      </c>
      <c r="O1469" s="15">
        <v>55</v>
      </c>
      <c r="P1469" s="2" t="s">
        <v>12124</v>
      </c>
      <c r="Q1469" s="15">
        <v>28</v>
      </c>
      <c r="R1469" s="2" t="s">
        <v>24113</v>
      </c>
      <c r="S1469" s="2" t="s">
        <v>12125</v>
      </c>
      <c r="T1469" s="2" t="s">
        <v>12126</v>
      </c>
      <c r="U1469" s="2" t="s">
        <v>155</v>
      </c>
      <c r="V1469" s="2" t="s">
        <v>50</v>
      </c>
      <c r="W1469" s="12">
        <v>97.2</v>
      </c>
      <c r="X1469" s="9">
        <v>184</v>
      </c>
    </row>
    <row r="1470" spans="2:24" x14ac:dyDescent="0.2">
      <c r="B1470" s="6">
        <v>1468</v>
      </c>
      <c r="C1470" s="2" t="s">
        <v>24104</v>
      </c>
      <c r="D1470" s="2" t="s">
        <v>1955</v>
      </c>
      <c r="E1470" s="2" t="s">
        <v>52</v>
      </c>
      <c r="F1470" s="4" t="str">
        <f t="shared" si="22"/>
        <v>Aline Barbosa</v>
      </c>
      <c r="G1470" s="2" t="s">
        <v>24105</v>
      </c>
      <c r="H1470" s="2" t="s">
        <v>12127</v>
      </c>
      <c r="I1470" s="2" t="s">
        <v>71</v>
      </c>
      <c r="J1470" s="2" t="s">
        <v>70</v>
      </c>
      <c r="K1470" s="2" t="s">
        <v>12128</v>
      </c>
      <c r="L1470" s="2" t="s">
        <v>12129</v>
      </c>
      <c r="M1470" s="2" t="s">
        <v>12130</v>
      </c>
      <c r="N1470" s="2" t="s">
        <v>12131</v>
      </c>
      <c r="O1470" s="15">
        <v>55</v>
      </c>
      <c r="P1470" s="2" t="s">
        <v>12132</v>
      </c>
      <c r="Q1470" s="15">
        <v>75</v>
      </c>
      <c r="R1470" s="2" t="s">
        <v>24109</v>
      </c>
      <c r="S1470" s="2" t="s">
        <v>12133</v>
      </c>
      <c r="T1470" s="2" t="s">
        <v>2621</v>
      </c>
      <c r="U1470" s="2" t="s">
        <v>13</v>
      </c>
      <c r="V1470" s="2" t="s">
        <v>15</v>
      </c>
      <c r="W1470" s="12">
        <v>95.8</v>
      </c>
      <c r="X1470" s="9">
        <v>157</v>
      </c>
    </row>
    <row r="1471" spans="2:24" x14ac:dyDescent="0.2">
      <c r="B1471" s="6">
        <v>1469</v>
      </c>
      <c r="C1471" s="2" t="s">
        <v>24104</v>
      </c>
      <c r="D1471" s="2" t="s">
        <v>2699</v>
      </c>
      <c r="E1471" s="2" t="s">
        <v>104</v>
      </c>
      <c r="F1471" s="4" t="str">
        <f t="shared" si="22"/>
        <v>Ágatha Silva</v>
      </c>
      <c r="G1471" s="2" t="s">
        <v>24105</v>
      </c>
      <c r="H1471" s="2" t="s">
        <v>12134</v>
      </c>
      <c r="I1471" s="2" t="s">
        <v>97</v>
      </c>
      <c r="J1471" s="2" t="s">
        <v>98</v>
      </c>
      <c r="K1471" s="2" t="s">
        <v>12135</v>
      </c>
      <c r="L1471" s="2" t="s">
        <v>12136</v>
      </c>
      <c r="M1471" s="2" t="s">
        <v>12137</v>
      </c>
      <c r="N1471" s="2" t="s">
        <v>12138</v>
      </c>
      <c r="O1471" s="15">
        <v>55</v>
      </c>
      <c r="P1471" s="2" t="s">
        <v>12139</v>
      </c>
      <c r="Q1471" s="15">
        <v>58</v>
      </c>
      <c r="R1471" s="2" t="s">
        <v>24115</v>
      </c>
      <c r="S1471" s="2" t="s">
        <v>12140</v>
      </c>
      <c r="T1471" s="2" t="s">
        <v>12141</v>
      </c>
      <c r="U1471" s="2" t="s">
        <v>596</v>
      </c>
      <c r="V1471" s="2" t="s">
        <v>94</v>
      </c>
      <c r="W1471" s="12">
        <v>97</v>
      </c>
      <c r="X1471" s="9">
        <v>171</v>
      </c>
    </row>
    <row r="1472" spans="2:24" x14ac:dyDescent="0.2">
      <c r="B1472" s="6">
        <v>1470</v>
      </c>
      <c r="C1472" s="2" t="s">
        <v>24104</v>
      </c>
      <c r="D1472" s="2" t="s">
        <v>39</v>
      </c>
      <c r="E1472" s="2" t="s">
        <v>52</v>
      </c>
      <c r="F1472" s="4" t="str">
        <f t="shared" si="22"/>
        <v>Yasmin Barbosa</v>
      </c>
      <c r="G1472" s="2" t="s">
        <v>24105</v>
      </c>
      <c r="H1472" s="2" t="s">
        <v>12142</v>
      </c>
      <c r="I1472" s="2" t="s">
        <v>827</v>
      </c>
      <c r="J1472" s="2" t="s">
        <v>648</v>
      </c>
      <c r="K1472" s="2" t="s">
        <v>12143</v>
      </c>
      <c r="L1472" s="2" t="s">
        <v>12144</v>
      </c>
      <c r="M1472" s="2" t="s">
        <v>12145</v>
      </c>
      <c r="N1472" s="2" t="s">
        <v>12146</v>
      </c>
      <c r="O1472" s="15">
        <v>55</v>
      </c>
      <c r="P1472" s="2" t="s">
        <v>12147</v>
      </c>
      <c r="Q1472" s="15">
        <v>62</v>
      </c>
      <c r="R1472" s="2" t="s">
        <v>24115</v>
      </c>
      <c r="S1472" s="2" t="s">
        <v>12148</v>
      </c>
      <c r="T1472" s="2" t="s">
        <v>12149</v>
      </c>
      <c r="U1472" s="2" t="s">
        <v>155</v>
      </c>
      <c r="V1472" s="2" t="s">
        <v>15</v>
      </c>
      <c r="W1472" s="12">
        <v>67.400000000000006</v>
      </c>
      <c r="X1472" s="9">
        <v>159</v>
      </c>
    </row>
    <row r="1473" spans="2:24" x14ac:dyDescent="0.2">
      <c r="B1473" s="6">
        <v>1471</v>
      </c>
      <c r="C1473" s="2" t="s">
        <v>24103</v>
      </c>
      <c r="D1473" s="2" t="s">
        <v>247</v>
      </c>
      <c r="E1473" s="2" t="s">
        <v>194</v>
      </c>
      <c r="F1473" s="4" t="str">
        <f t="shared" si="22"/>
        <v>Nicolash Sousa</v>
      </c>
      <c r="G1473" s="2" t="s">
        <v>24105</v>
      </c>
      <c r="H1473" s="2" t="s">
        <v>12150</v>
      </c>
      <c r="I1473" s="2" t="s">
        <v>4850</v>
      </c>
      <c r="J1473" s="2" t="s">
        <v>371</v>
      </c>
      <c r="K1473" s="2" t="s">
        <v>12151</v>
      </c>
      <c r="L1473" s="2" t="s">
        <v>12152</v>
      </c>
      <c r="M1473" s="2" t="s">
        <v>12153</v>
      </c>
      <c r="N1473" s="2" t="s">
        <v>12154</v>
      </c>
      <c r="O1473" s="15">
        <v>55</v>
      </c>
      <c r="P1473" s="2" t="s">
        <v>12155</v>
      </c>
      <c r="Q1473" s="15">
        <v>34</v>
      </c>
      <c r="R1473" s="2" t="s">
        <v>24116</v>
      </c>
      <c r="S1473" s="2" t="s">
        <v>12156</v>
      </c>
      <c r="T1473" s="2" t="s">
        <v>12157</v>
      </c>
      <c r="U1473" s="2" t="s">
        <v>13</v>
      </c>
      <c r="V1473" s="2" t="s">
        <v>145</v>
      </c>
      <c r="W1473" s="12">
        <v>79.5</v>
      </c>
      <c r="X1473" s="9">
        <v>168</v>
      </c>
    </row>
    <row r="1474" spans="2:24" x14ac:dyDescent="0.2">
      <c r="B1474" s="6">
        <v>1472</v>
      </c>
      <c r="C1474" s="2" t="s">
        <v>24104</v>
      </c>
      <c r="D1474" s="2" t="s">
        <v>2974</v>
      </c>
      <c r="E1474" s="2" t="s">
        <v>194</v>
      </c>
      <c r="F1474" s="4" t="str">
        <f t="shared" si="22"/>
        <v>Carla Sousa</v>
      </c>
      <c r="G1474" s="2" t="s">
        <v>24105</v>
      </c>
      <c r="H1474" s="2" t="s">
        <v>12158</v>
      </c>
      <c r="I1474" s="2" t="s">
        <v>836</v>
      </c>
      <c r="J1474" s="2" t="s">
        <v>488</v>
      </c>
      <c r="K1474" s="2" t="s">
        <v>12159</v>
      </c>
      <c r="L1474" s="2" t="s">
        <v>12160</v>
      </c>
      <c r="M1474" s="2" t="s">
        <v>12161</v>
      </c>
      <c r="N1474" s="2" t="s">
        <v>12162</v>
      </c>
      <c r="O1474" s="15">
        <v>55</v>
      </c>
      <c r="P1474" s="2" t="s">
        <v>12163</v>
      </c>
      <c r="Q1474" s="15">
        <v>79</v>
      </c>
      <c r="R1474" s="2" t="s">
        <v>24116</v>
      </c>
      <c r="S1474" s="2" t="s">
        <v>12164</v>
      </c>
      <c r="T1474" s="2" t="s">
        <v>12165</v>
      </c>
      <c r="U1474" s="2" t="s">
        <v>596</v>
      </c>
      <c r="V1474" s="2" t="s">
        <v>15</v>
      </c>
      <c r="W1474" s="12">
        <v>92.6</v>
      </c>
      <c r="X1474" s="9">
        <v>167</v>
      </c>
    </row>
    <row r="1475" spans="2:24" x14ac:dyDescent="0.2">
      <c r="B1475" s="6">
        <v>1473</v>
      </c>
      <c r="C1475" s="2" t="s">
        <v>24104</v>
      </c>
      <c r="D1475" s="2" t="s">
        <v>1326</v>
      </c>
      <c r="E1475" s="2" t="s">
        <v>104</v>
      </c>
      <c r="F1475" s="4" t="str">
        <f t="shared" ref="F1475:F1538" si="23">_xlfn.CONCAT(D1475," ",E1475)</f>
        <v>Laura Silva</v>
      </c>
      <c r="G1475" s="2" t="s">
        <v>24105</v>
      </c>
      <c r="H1475" s="2" t="s">
        <v>12166</v>
      </c>
      <c r="I1475" s="2" t="s">
        <v>693</v>
      </c>
      <c r="J1475" s="2" t="s">
        <v>342</v>
      </c>
      <c r="K1475" s="2" t="s">
        <v>12167</v>
      </c>
      <c r="L1475" s="2" t="s">
        <v>12168</v>
      </c>
      <c r="M1475" s="2" t="s">
        <v>12169</v>
      </c>
      <c r="N1475" s="2" t="s">
        <v>12170</v>
      </c>
      <c r="O1475" s="15">
        <v>55</v>
      </c>
      <c r="P1475" s="2" t="s">
        <v>12171</v>
      </c>
      <c r="Q1475" s="15">
        <v>40</v>
      </c>
      <c r="R1475" s="2" t="s">
        <v>24110</v>
      </c>
      <c r="S1475" s="2" t="s">
        <v>12172</v>
      </c>
      <c r="T1475" s="2" t="s">
        <v>1307</v>
      </c>
      <c r="U1475" s="2" t="s">
        <v>13</v>
      </c>
      <c r="V1475" s="2" t="s">
        <v>94</v>
      </c>
      <c r="W1475" s="12">
        <v>101</v>
      </c>
      <c r="X1475" s="9">
        <v>174</v>
      </c>
    </row>
    <row r="1476" spans="2:24" x14ac:dyDescent="0.2">
      <c r="B1476" s="6">
        <v>1474</v>
      </c>
      <c r="C1476" s="2" t="s">
        <v>24103</v>
      </c>
      <c r="D1476" s="2" t="s">
        <v>458</v>
      </c>
      <c r="E1476" s="2" t="s">
        <v>158</v>
      </c>
      <c r="F1476" s="4" t="str">
        <f t="shared" si="23"/>
        <v>Julian Martins</v>
      </c>
      <c r="G1476" s="2" t="s">
        <v>24105</v>
      </c>
      <c r="H1476" s="2" t="s">
        <v>12173</v>
      </c>
      <c r="I1476" s="2" t="s">
        <v>676</v>
      </c>
      <c r="J1476" s="2" t="s">
        <v>136</v>
      </c>
      <c r="K1476" s="2" t="s">
        <v>12174</v>
      </c>
      <c r="L1476" s="2" t="s">
        <v>12175</v>
      </c>
      <c r="M1476" s="2" t="s">
        <v>12176</v>
      </c>
      <c r="N1476" s="2" t="s">
        <v>12177</v>
      </c>
      <c r="O1476" s="15">
        <v>55</v>
      </c>
      <c r="P1476" s="2" t="s">
        <v>12178</v>
      </c>
      <c r="Q1476" s="15">
        <v>66</v>
      </c>
      <c r="R1476" s="2" t="s">
        <v>24108</v>
      </c>
      <c r="S1476" s="2" t="s">
        <v>12179</v>
      </c>
      <c r="T1476" s="2" t="s">
        <v>12180</v>
      </c>
      <c r="U1476" s="2" t="s">
        <v>596</v>
      </c>
      <c r="V1476" s="2" t="s">
        <v>28</v>
      </c>
      <c r="W1476" s="12">
        <v>108.9</v>
      </c>
      <c r="X1476" s="9">
        <v>183</v>
      </c>
    </row>
    <row r="1477" spans="2:24" x14ac:dyDescent="0.2">
      <c r="B1477" s="6">
        <v>1475</v>
      </c>
      <c r="C1477" s="2" t="s">
        <v>24104</v>
      </c>
      <c r="D1477" s="2" t="s">
        <v>966</v>
      </c>
      <c r="E1477" s="2" t="s">
        <v>336</v>
      </c>
      <c r="F1477" s="4" t="str">
        <f t="shared" si="23"/>
        <v>Bruna Rodrigues</v>
      </c>
      <c r="G1477" s="2" t="s">
        <v>24105</v>
      </c>
      <c r="H1477" s="2" t="s">
        <v>12181</v>
      </c>
      <c r="I1477" s="2" t="s">
        <v>196</v>
      </c>
      <c r="J1477" s="2" t="s">
        <v>111</v>
      </c>
      <c r="K1477" s="2" t="s">
        <v>12182</v>
      </c>
      <c r="L1477" s="2" t="s">
        <v>12183</v>
      </c>
      <c r="M1477" s="2" t="s">
        <v>12184</v>
      </c>
      <c r="N1477" s="2" t="s">
        <v>12185</v>
      </c>
      <c r="O1477" s="15">
        <v>55</v>
      </c>
      <c r="P1477" s="2" t="s">
        <v>12186</v>
      </c>
      <c r="Q1477" s="15">
        <v>36</v>
      </c>
      <c r="R1477" s="2" t="s">
        <v>24111</v>
      </c>
      <c r="S1477" s="2" t="s">
        <v>12187</v>
      </c>
      <c r="T1477" s="2" t="s">
        <v>12188</v>
      </c>
      <c r="U1477" s="2" t="s">
        <v>13</v>
      </c>
      <c r="V1477" s="2" t="s">
        <v>50</v>
      </c>
      <c r="W1477" s="12">
        <v>59.3</v>
      </c>
      <c r="X1477" s="9">
        <v>170</v>
      </c>
    </row>
    <row r="1478" spans="2:24" x14ac:dyDescent="0.2">
      <c r="B1478" s="6">
        <v>1476</v>
      </c>
      <c r="C1478" s="2" t="s">
        <v>24104</v>
      </c>
      <c r="D1478" s="2" t="s">
        <v>3825</v>
      </c>
      <c r="E1478" s="2" t="s">
        <v>108</v>
      </c>
      <c r="F1478" s="4" t="str">
        <f t="shared" si="23"/>
        <v>Gabriela Fernandes</v>
      </c>
      <c r="G1478" s="2" t="s">
        <v>24105</v>
      </c>
      <c r="H1478" s="2" t="s">
        <v>12189</v>
      </c>
      <c r="I1478" s="2" t="s">
        <v>2474</v>
      </c>
      <c r="J1478" s="2" t="s">
        <v>55</v>
      </c>
      <c r="K1478" s="2" t="s">
        <v>12190</v>
      </c>
      <c r="L1478" s="2" t="s">
        <v>12191</v>
      </c>
      <c r="M1478" s="2" t="s">
        <v>12192</v>
      </c>
      <c r="N1478" s="2" t="s">
        <v>12193</v>
      </c>
      <c r="O1478" s="15">
        <v>55</v>
      </c>
      <c r="P1478" s="2" t="s">
        <v>12194</v>
      </c>
      <c r="Q1478" s="15">
        <v>56</v>
      </c>
      <c r="R1478" s="2" t="s">
        <v>24111</v>
      </c>
      <c r="S1478" s="2" t="s">
        <v>12195</v>
      </c>
      <c r="T1478" s="2" t="s">
        <v>12196</v>
      </c>
      <c r="U1478" s="2" t="s">
        <v>13</v>
      </c>
      <c r="V1478" s="2" t="s">
        <v>94</v>
      </c>
      <c r="W1478" s="12">
        <v>78</v>
      </c>
      <c r="X1478" s="9">
        <v>170</v>
      </c>
    </row>
    <row r="1479" spans="2:24" x14ac:dyDescent="0.2">
      <c r="B1479" s="6">
        <v>1477</v>
      </c>
      <c r="C1479" s="2" t="s">
        <v>24104</v>
      </c>
      <c r="D1479" s="2" t="s">
        <v>39</v>
      </c>
      <c r="E1479" s="2" t="s">
        <v>190</v>
      </c>
      <c r="F1479" s="4" t="str">
        <f t="shared" si="23"/>
        <v>Yasmin Almeida</v>
      </c>
      <c r="G1479" s="2" t="s">
        <v>24105</v>
      </c>
      <c r="H1479" s="2" t="s">
        <v>12197</v>
      </c>
      <c r="I1479" s="2" t="s">
        <v>6501</v>
      </c>
      <c r="J1479" s="2" t="s">
        <v>4</v>
      </c>
      <c r="K1479" s="2" t="s">
        <v>12198</v>
      </c>
      <c r="L1479" s="2" t="s">
        <v>12199</v>
      </c>
      <c r="M1479" s="2" t="s">
        <v>12200</v>
      </c>
      <c r="N1479" s="2" t="s">
        <v>12201</v>
      </c>
      <c r="O1479" s="15">
        <v>55</v>
      </c>
      <c r="P1479" s="2" t="s">
        <v>12202</v>
      </c>
      <c r="Q1479" s="15">
        <v>85</v>
      </c>
      <c r="R1479" s="2" t="s">
        <v>62</v>
      </c>
      <c r="S1479" s="2" t="s">
        <v>12203</v>
      </c>
      <c r="T1479" s="2" t="s">
        <v>11704</v>
      </c>
      <c r="U1479" s="2" t="s">
        <v>92</v>
      </c>
      <c r="V1479" s="2" t="s">
        <v>94</v>
      </c>
      <c r="W1479" s="12">
        <v>53.1</v>
      </c>
      <c r="X1479" s="9">
        <v>162</v>
      </c>
    </row>
    <row r="1480" spans="2:24" x14ac:dyDescent="0.2">
      <c r="B1480" s="6">
        <v>1478</v>
      </c>
      <c r="C1480" s="2" t="s">
        <v>24103</v>
      </c>
      <c r="D1480" s="2" t="s">
        <v>1662</v>
      </c>
      <c r="E1480" s="2" t="s">
        <v>228</v>
      </c>
      <c r="F1480" s="4" t="str">
        <f t="shared" si="23"/>
        <v>Erick Melo</v>
      </c>
      <c r="G1480" s="2" t="s">
        <v>24105</v>
      </c>
      <c r="H1480" s="2" t="s">
        <v>12204</v>
      </c>
      <c r="I1480" s="2" t="s">
        <v>196</v>
      </c>
      <c r="J1480" s="2" t="s">
        <v>111</v>
      </c>
      <c r="K1480" s="2" t="s">
        <v>12205</v>
      </c>
      <c r="L1480" s="2" t="s">
        <v>12206</v>
      </c>
      <c r="M1480" s="2" t="s">
        <v>12207</v>
      </c>
      <c r="N1480" s="2" t="s">
        <v>12208</v>
      </c>
      <c r="O1480" s="15">
        <v>55</v>
      </c>
      <c r="P1480" s="2" t="s">
        <v>12209</v>
      </c>
      <c r="Q1480" s="15">
        <v>44</v>
      </c>
      <c r="R1480" s="2" t="s">
        <v>24110</v>
      </c>
      <c r="S1480" s="2" t="s">
        <v>12210</v>
      </c>
      <c r="T1480" s="2" t="s">
        <v>12211</v>
      </c>
      <c r="U1480" s="2" t="s">
        <v>13</v>
      </c>
      <c r="V1480" s="2" t="s">
        <v>50</v>
      </c>
      <c r="W1480" s="12">
        <v>103.1</v>
      </c>
      <c r="X1480" s="9">
        <v>178</v>
      </c>
    </row>
    <row r="1481" spans="2:24" x14ac:dyDescent="0.2">
      <c r="B1481" s="6">
        <v>1479</v>
      </c>
      <c r="C1481" s="2" t="s">
        <v>24104</v>
      </c>
      <c r="D1481" s="2" t="s">
        <v>276</v>
      </c>
      <c r="E1481" s="2" t="s">
        <v>288</v>
      </c>
      <c r="F1481" s="4" t="str">
        <f t="shared" si="23"/>
        <v>Lavinia Santos</v>
      </c>
      <c r="G1481" s="2" t="s">
        <v>24105</v>
      </c>
      <c r="H1481" s="2" t="s">
        <v>12212</v>
      </c>
      <c r="I1481" s="2" t="s">
        <v>84</v>
      </c>
      <c r="J1481" s="2" t="s">
        <v>85</v>
      </c>
      <c r="K1481" s="2" t="s">
        <v>12213</v>
      </c>
      <c r="L1481" s="2" t="s">
        <v>12214</v>
      </c>
      <c r="M1481" s="2" t="s">
        <v>12215</v>
      </c>
      <c r="N1481" s="2" t="s">
        <v>12216</v>
      </c>
      <c r="O1481" s="15">
        <v>55</v>
      </c>
      <c r="P1481" s="2" t="s">
        <v>12217</v>
      </c>
      <c r="Q1481" s="15">
        <v>32</v>
      </c>
      <c r="R1481" s="2" t="s">
        <v>24108</v>
      </c>
      <c r="S1481" s="2" t="s">
        <v>12218</v>
      </c>
      <c r="T1481" s="2" t="s">
        <v>12219</v>
      </c>
      <c r="U1481" s="2" t="s">
        <v>92</v>
      </c>
      <c r="V1481" s="2" t="s">
        <v>94</v>
      </c>
      <c r="W1481" s="12">
        <v>52.8</v>
      </c>
      <c r="X1481" s="9">
        <v>169</v>
      </c>
    </row>
    <row r="1482" spans="2:24" x14ac:dyDescent="0.2">
      <c r="B1482" s="6">
        <v>1480</v>
      </c>
      <c r="C1482" s="2" t="s">
        <v>24103</v>
      </c>
      <c r="D1482" s="2" t="s">
        <v>2367</v>
      </c>
      <c r="E1482" s="2" t="s">
        <v>228</v>
      </c>
      <c r="F1482" s="4" t="str">
        <f t="shared" si="23"/>
        <v>Diogo Melo</v>
      </c>
      <c r="G1482" s="2" t="s">
        <v>24105</v>
      </c>
      <c r="H1482" s="2" t="s">
        <v>12220</v>
      </c>
      <c r="I1482" s="2" t="s">
        <v>420</v>
      </c>
      <c r="J1482" s="2" t="s">
        <v>136</v>
      </c>
      <c r="K1482" s="2" t="s">
        <v>12221</v>
      </c>
      <c r="L1482" s="2" t="s">
        <v>12222</v>
      </c>
      <c r="M1482" s="2" t="s">
        <v>12223</v>
      </c>
      <c r="N1482" s="2" t="s">
        <v>12224</v>
      </c>
      <c r="O1482" s="15">
        <v>55</v>
      </c>
      <c r="P1482" s="2" t="s">
        <v>12225</v>
      </c>
      <c r="Q1482" s="15">
        <v>41</v>
      </c>
      <c r="R1482" s="2" t="s">
        <v>62</v>
      </c>
      <c r="S1482" s="2" t="s">
        <v>12226</v>
      </c>
      <c r="T1482" s="2" t="s">
        <v>5436</v>
      </c>
      <c r="U1482" s="2" t="s">
        <v>13</v>
      </c>
      <c r="V1482" s="2" t="s">
        <v>50</v>
      </c>
      <c r="W1482" s="12">
        <v>83.1</v>
      </c>
      <c r="X1482" s="9">
        <v>170</v>
      </c>
    </row>
    <row r="1483" spans="2:24" x14ac:dyDescent="0.2">
      <c r="B1483" s="6">
        <v>1481</v>
      </c>
      <c r="C1483" s="2" t="s">
        <v>24103</v>
      </c>
      <c r="D1483" s="2" t="s">
        <v>16</v>
      </c>
      <c r="E1483" s="2" t="s">
        <v>927</v>
      </c>
      <c r="F1483" s="4" t="str">
        <f t="shared" si="23"/>
        <v>Luan Pereira</v>
      </c>
      <c r="G1483" s="2" t="s">
        <v>24105</v>
      </c>
      <c r="H1483" s="2" t="s">
        <v>12227</v>
      </c>
      <c r="I1483" s="2" t="s">
        <v>1014</v>
      </c>
      <c r="J1483" s="2" t="s">
        <v>4</v>
      </c>
      <c r="K1483" s="2" t="s">
        <v>12228</v>
      </c>
      <c r="L1483" s="2" t="s">
        <v>12229</v>
      </c>
      <c r="M1483" s="2" t="s">
        <v>12230</v>
      </c>
      <c r="N1483" s="2" t="s">
        <v>12231</v>
      </c>
      <c r="O1483" s="15">
        <v>55</v>
      </c>
      <c r="P1483" s="2" t="s">
        <v>12232</v>
      </c>
      <c r="Q1483" s="15">
        <v>64</v>
      </c>
      <c r="R1483" s="2" t="s">
        <v>24110</v>
      </c>
      <c r="S1483" s="2" t="s">
        <v>12233</v>
      </c>
      <c r="T1483" s="2" t="s">
        <v>12234</v>
      </c>
      <c r="U1483" s="2" t="s">
        <v>13</v>
      </c>
      <c r="V1483" s="2" t="s">
        <v>15</v>
      </c>
      <c r="W1483" s="12">
        <v>85.7</v>
      </c>
      <c r="X1483" s="9">
        <v>171</v>
      </c>
    </row>
    <row r="1484" spans="2:24" x14ac:dyDescent="0.2">
      <c r="B1484" s="6">
        <v>1482</v>
      </c>
      <c r="C1484" s="2" t="s">
        <v>24104</v>
      </c>
      <c r="D1484" s="2" t="s">
        <v>1326</v>
      </c>
      <c r="E1484" s="2" t="s">
        <v>298</v>
      </c>
      <c r="F1484" s="4" t="str">
        <f t="shared" si="23"/>
        <v>Laura Ferreira</v>
      </c>
      <c r="G1484" s="2" t="s">
        <v>24105</v>
      </c>
      <c r="H1484" s="2" t="s">
        <v>12235</v>
      </c>
      <c r="I1484" s="2" t="s">
        <v>2736</v>
      </c>
      <c r="J1484" s="2" t="s">
        <v>4</v>
      </c>
      <c r="K1484" s="2" t="s">
        <v>12236</v>
      </c>
      <c r="L1484" s="2" t="s">
        <v>12237</v>
      </c>
      <c r="M1484" s="2" t="s">
        <v>12238</v>
      </c>
      <c r="N1484" s="2" t="s">
        <v>12239</v>
      </c>
      <c r="O1484" s="15">
        <v>55</v>
      </c>
      <c r="P1484" s="2" t="s">
        <v>12240</v>
      </c>
      <c r="Q1484" s="15">
        <v>68</v>
      </c>
      <c r="R1484" s="2" t="s">
        <v>24111</v>
      </c>
      <c r="S1484" s="2" t="s">
        <v>12241</v>
      </c>
      <c r="T1484" s="2" t="s">
        <v>12242</v>
      </c>
      <c r="U1484" s="2" t="s">
        <v>13</v>
      </c>
      <c r="V1484" s="2" t="s">
        <v>94</v>
      </c>
      <c r="W1484" s="12">
        <v>76.400000000000006</v>
      </c>
      <c r="X1484" s="9">
        <v>160</v>
      </c>
    </row>
    <row r="1485" spans="2:24" x14ac:dyDescent="0.2">
      <c r="B1485" s="6">
        <v>1483</v>
      </c>
      <c r="C1485" s="2" t="s">
        <v>24104</v>
      </c>
      <c r="D1485" s="2" t="s">
        <v>2725</v>
      </c>
      <c r="E1485" s="2" t="s">
        <v>25</v>
      </c>
      <c r="F1485" s="4" t="str">
        <f t="shared" si="23"/>
        <v>Nicole Ribeiro</v>
      </c>
      <c r="G1485" s="2" t="s">
        <v>24105</v>
      </c>
      <c r="H1485" s="2" t="s">
        <v>12243</v>
      </c>
      <c r="I1485" s="2" t="s">
        <v>196</v>
      </c>
      <c r="J1485" s="2" t="s">
        <v>111</v>
      </c>
      <c r="K1485" s="2" t="s">
        <v>12244</v>
      </c>
      <c r="L1485" s="2" t="s">
        <v>12245</v>
      </c>
      <c r="M1485" s="2" t="s">
        <v>12246</v>
      </c>
      <c r="N1485" s="2" t="s">
        <v>12247</v>
      </c>
      <c r="O1485" s="15">
        <v>55</v>
      </c>
      <c r="P1485" s="2" t="s">
        <v>12248</v>
      </c>
      <c r="Q1485" s="15">
        <v>65</v>
      </c>
      <c r="R1485" s="2" t="s">
        <v>24109</v>
      </c>
      <c r="S1485" s="2" t="s">
        <v>12249</v>
      </c>
      <c r="T1485" s="2" t="s">
        <v>12250</v>
      </c>
      <c r="U1485" s="2" t="s">
        <v>13</v>
      </c>
      <c r="V1485" s="2" t="s">
        <v>94</v>
      </c>
      <c r="W1485" s="12">
        <v>66.8</v>
      </c>
      <c r="X1485" s="9">
        <v>165</v>
      </c>
    </row>
    <row r="1486" spans="2:24" x14ac:dyDescent="0.2">
      <c r="B1486" s="6">
        <v>1484</v>
      </c>
      <c r="C1486" s="2" t="s">
        <v>24104</v>
      </c>
      <c r="D1486" s="2" t="s">
        <v>205</v>
      </c>
      <c r="E1486" s="2" t="s">
        <v>927</v>
      </c>
      <c r="F1486" s="4" t="str">
        <f t="shared" si="23"/>
        <v>Melissa Pereira</v>
      </c>
      <c r="G1486" s="2" t="s">
        <v>24105</v>
      </c>
      <c r="H1486" s="2" t="s">
        <v>12251</v>
      </c>
      <c r="I1486" s="2" t="s">
        <v>1240</v>
      </c>
      <c r="J1486" s="2" t="s">
        <v>4</v>
      </c>
      <c r="K1486" s="2" t="s">
        <v>12252</v>
      </c>
      <c r="L1486" s="2" t="s">
        <v>12253</v>
      </c>
      <c r="M1486" s="2" t="s">
        <v>12254</v>
      </c>
      <c r="N1486" s="2" t="s">
        <v>12255</v>
      </c>
      <c r="O1486" s="15">
        <v>55</v>
      </c>
      <c r="P1486" s="2" t="s">
        <v>12256</v>
      </c>
      <c r="Q1486" s="15">
        <v>77</v>
      </c>
      <c r="R1486" s="2" t="s">
        <v>118</v>
      </c>
      <c r="S1486" s="2" t="s">
        <v>12257</v>
      </c>
      <c r="T1486" s="2" t="s">
        <v>12258</v>
      </c>
      <c r="U1486" s="2" t="s">
        <v>64</v>
      </c>
      <c r="V1486" s="2" t="s">
        <v>94</v>
      </c>
      <c r="W1486" s="12">
        <v>74.5</v>
      </c>
      <c r="X1486" s="9">
        <v>170</v>
      </c>
    </row>
    <row r="1487" spans="2:24" x14ac:dyDescent="0.2">
      <c r="B1487" s="6">
        <v>1485</v>
      </c>
      <c r="C1487" s="2" t="s">
        <v>24104</v>
      </c>
      <c r="D1487" s="2" t="s">
        <v>956</v>
      </c>
      <c r="E1487" s="2" t="s">
        <v>30</v>
      </c>
      <c r="F1487" s="4" t="str">
        <f t="shared" si="23"/>
        <v>Marisa Alves</v>
      </c>
      <c r="G1487" s="2" t="s">
        <v>24105</v>
      </c>
      <c r="H1487" s="2" t="s">
        <v>12259</v>
      </c>
      <c r="I1487" s="2" t="s">
        <v>2317</v>
      </c>
      <c r="J1487" s="2" t="s">
        <v>70</v>
      </c>
      <c r="K1487" s="2" t="s">
        <v>12260</v>
      </c>
      <c r="L1487" s="2" t="s">
        <v>12261</v>
      </c>
      <c r="M1487" s="2" t="s">
        <v>12262</v>
      </c>
      <c r="N1487" s="2" t="s">
        <v>12263</v>
      </c>
      <c r="O1487" s="15">
        <v>55</v>
      </c>
      <c r="P1487" s="2" t="s">
        <v>12264</v>
      </c>
      <c r="Q1487" s="15">
        <v>27</v>
      </c>
      <c r="R1487" s="2" t="s">
        <v>24108</v>
      </c>
      <c r="S1487" s="2" t="s">
        <v>12265</v>
      </c>
      <c r="T1487" s="2" t="s">
        <v>12266</v>
      </c>
      <c r="U1487" s="2" t="s">
        <v>13</v>
      </c>
      <c r="V1487" s="2" t="s">
        <v>145</v>
      </c>
      <c r="W1487" s="12">
        <v>81.8</v>
      </c>
      <c r="X1487" s="9">
        <v>159</v>
      </c>
    </row>
    <row r="1488" spans="2:24" x14ac:dyDescent="0.2">
      <c r="B1488" s="6">
        <v>1486</v>
      </c>
      <c r="C1488" s="2" t="s">
        <v>24103</v>
      </c>
      <c r="D1488" s="2" t="s">
        <v>157</v>
      </c>
      <c r="E1488" s="2" t="s">
        <v>927</v>
      </c>
      <c r="F1488" s="4" t="str">
        <f t="shared" si="23"/>
        <v>Vitor Pereira</v>
      </c>
      <c r="G1488" s="2" t="s">
        <v>24105</v>
      </c>
      <c r="H1488" s="2" t="s">
        <v>12267</v>
      </c>
      <c r="I1488" s="2" t="s">
        <v>194</v>
      </c>
      <c r="J1488" s="2" t="s">
        <v>783</v>
      </c>
      <c r="K1488" s="2" t="s">
        <v>12268</v>
      </c>
      <c r="L1488" s="2" t="s">
        <v>12269</v>
      </c>
      <c r="M1488" s="2" t="s">
        <v>4558</v>
      </c>
      <c r="N1488" s="2" t="s">
        <v>12270</v>
      </c>
      <c r="O1488" s="15">
        <v>55</v>
      </c>
      <c r="P1488" s="2" t="s">
        <v>12271</v>
      </c>
      <c r="Q1488" s="15">
        <v>80</v>
      </c>
      <c r="R1488" s="2" t="s">
        <v>24117</v>
      </c>
      <c r="S1488" s="2" t="s">
        <v>12272</v>
      </c>
      <c r="T1488" s="2" t="s">
        <v>12273</v>
      </c>
      <c r="U1488" s="2" t="s">
        <v>13</v>
      </c>
      <c r="V1488" s="2" t="s">
        <v>94</v>
      </c>
      <c r="W1488" s="12">
        <v>63.2</v>
      </c>
      <c r="X1488" s="9">
        <v>172</v>
      </c>
    </row>
    <row r="1489" spans="2:24" x14ac:dyDescent="0.2">
      <c r="B1489" s="6">
        <v>1487</v>
      </c>
      <c r="C1489" s="2" t="s">
        <v>24103</v>
      </c>
      <c r="D1489" s="2" t="s">
        <v>1851</v>
      </c>
      <c r="E1489" s="2" t="s">
        <v>46</v>
      </c>
      <c r="F1489" s="4" t="str">
        <f t="shared" si="23"/>
        <v>Vinícius Lima</v>
      </c>
      <c r="G1489" s="2" t="s">
        <v>24105</v>
      </c>
      <c r="H1489" s="2" t="s">
        <v>12274</v>
      </c>
      <c r="I1489" s="2" t="s">
        <v>2666</v>
      </c>
      <c r="J1489" s="2" t="s">
        <v>488</v>
      </c>
      <c r="K1489" s="2" t="s">
        <v>12275</v>
      </c>
      <c r="L1489" s="2" t="s">
        <v>12276</v>
      </c>
      <c r="M1489" s="2" t="s">
        <v>12277</v>
      </c>
      <c r="N1489" s="2" t="s">
        <v>12278</v>
      </c>
      <c r="O1489" s="15">
        <v>55</v>
      </c>
      <c r="P1489" s="2" t="s">
        <v>12279</v>
      </c>
      <c r="Q1489" s="15">
        <v>76</v>
      </c>
      <c r="R1489" s="2" t="s">
        <v>24111</v>
      </c>
      <c r="S1489" s="2" t="s">
        <v>12280</v>
      </c>
      <c r="T1489" s="2" t="s">
        <v>12281</v>
      </c>
      <c r="U1489" s="2" t="s">
        <v>13</v>
      </c>
      <c r="V1489" s="2" t="s">
        <v>50</v>
      </c>
      <c r="W1489" s="12">
        <v>96.9</v>
      </c>
      <c r="X1489" s="9">
        <v>171</v>
      </c>
    </row>
    <row r="1490" spans="2:24" x14ac:dyDescent="0.2">
      <c r="B1490" s="6">
        <v>1488</v>
      </c>
      <c r="C1490" s="2" t="s">
        <v>24103</v>
      </c>
      <c r="D1490" s="2" t="s">
        <v>3508</v>
      </c>
      <c r="E1490" s="2" t="s">
        <v>133</v>
      </c>
      <c r="F1490" s="4" t="str">
        <f t="shared" si="23"/>
        <v>Igor Dias</v>
      </c>
      <c r="G1490" s="2" t="s">
        <v>24105</v>
      </c>
      <c r="H1490" s="2" t="s">
        <v>12282</v>
      </c>
      <c r="I1490" s="2" t="s">
        <v>1834</v>
      </c>
      <c r="J1490" s="2" t="s">
        <v>4</v>
      </c>
      <c r="K1490" s="2" t="s">
        <v>12283</v>
      </c>
      <c r="L1490" s="2" t="s">
        <v>12284</v>
      </c>
      <c r="M1490" s="2" t="s">
        <v>12285</v>
      </c>
      <c r="N1490" s="2" t="s">
        <v>12286</v>
      </c>
      <c r="O1490" s="15">
        <v>55</v>
      </c>
      <c r="P1490" s="2" t="s">
        <v>12287</v>
      </c>
      <c r="Q1490" s="15">
        <v>66</v>
      </c>
      <c r="R1490" s="2" t="s">
        <v>24109</v>
      </c>
      <c r="S1490" s="2" t="s">
        <v>12288</v>
      </c>
      <c r="T1490" s="2" t="s">
        <v>12289</v>
      </c>
      <c r="U1490" s="2" t="s">
        <v>48</v>
      </c>
      <c r="V1490" s="2" t="s">
        <v>50</v>
      </c>
      <c r="W1490" s="12">
        <v>98</v>
      </c>
      <c r="X1490" s="9">
        <v>175</v>
      </c>
    </row>
    <row r="1491" spans="2:24" x14ac:dyDescent="0.2">
      <c r="B1491" s="6">
        <v>1489</v>
      </c>
      <c r="C1491" s="2" t="s">
        <v>24104</v>
      </c>
      <c r="D1491" s="2" t="s">
        <v>617</v>
      </c>
      <c r="E1491" s="2" t="s">
        <v>1</v>
      </c>
      <c r="F1491" s="4" t="str">
        <f t="shared" si="23"/>
        <v>Evelyn Rocha</v>
      </c>
      <c r="G1491" s="2" t="s">
        <v>24105</v>
      </c>
      <c r="H1491" s="2" t="s">
        <v>12290</v>
      </c>
      <c r="I1491" s="2" t="s">
        <v>756</v>
      </c>
      <c r="J1491" s="2" t="s">
        <v>488</v>
      </c>
      <c r="K1491" s="2" t="s">
        <v>12291</v>
      </c>
      <c r="L1491" s="2" t="s">
        <v>12292</v>
      </c>
      <c r="M1491" s="2" t="s">
        <v>12293</v>
      </c>
      <c r="N1491" s="2" t="s">
        <v>12294</v>
      </c>
      <c r="O1491" s="15">
        <v>55</v>
      </c>
      <c r="P1491" s="2" t="s">
        <v>12295</v>
      </c>
      <c r="Q1491" s="15">
        <v>81</v>
      </c>
      <c r="R1491" s="2" t="s">
        <v>24112</v>
      </c>
      <c r="S1491" s="2" t="s">
        <v>12296</v>
      </c>
      <c r="T1491" s="2" t="s">
        <v>12297</v>
      </c>
      <c r="U1491" s="2" t="s">
        <v>636</v>
      </c>
      <c r="V1491" s="2" t="s">
        <v>145</v>
      </c>
      <c r="W1491" s="12">
        <v>68.3</v>
      </c>
      <c r="X1491" s="9">
        <v>160</v>
      </c>
    </row>
    <row r="1492" spans="2:24" x14ac:dyDescent="0.2">
      <c r="B1492" s="6">
        <v>1490</v>
      </c>
      <c r="C1492" s="2" t="s">
        <v>24104</v>
      </c>
      <c r="D1492" s="2" t="s">
        <v>205</v>
      </c>
      <c r="E1492" s="2" t="s">
        <v>11</v>
      </c>
      <c r="F1492" s="4" t="str">
        <f t="shared" si="23"/>
        <v>Melissa Pinto</v>
      </c>
      <c r="G1492" s="2" t="s">
        <v>24105</v>
      </c>
      <c r="H1492" s="2" t="s">
        <v>12298</v>
      </c>
      <c r="I1492" s="2" t="s">
        <v>1633</v>
      </c>
      <c r="J1492" s="2" t="s">
        <v>19</v>
      </c>
      <c r="K1492" s="2" t="s">
        <v>12299</v>
      </c>
      <c r="L1492" s="2" t="s">
        <v>12300</v>
      </c>
      <c r="M1492" s="2" t="s">
        <v>12301</v>
      </c>
      <c r="N1492" s="2" t="s">
        <v>12302</v>
      </c>
      <c r="O1492" s="15">
        <v>55</v>
      </c>
      <c r="P1492" s="2" t="s">
        <v>12303</v>
      </c>
      <c r="Q1492" s="15">
        <v>63</v>
      </c>
      <c r="R1492" s="2" t="s">
        <v>24109</v>
      </c>
      <c r="S1492" s="2" t="s">
        <v>12304</v>
      </c>
      <c r="T1492" s="2" t="s">
        <v>12305</v>
      </c>
      <c r="U1492" s="2" t="s">
        <v>155</v>
      </c>
      <c r="V1492" s="2" t="s">
        <v>15</v>
      </c>
      <c r="W1492" s="12">
        <v>97.1</v>
      </c>
      <c r="X1492" s="9">
        <v>164</v>
      </c>
    </row>
    <row r="1493" spans="2:24" x14ac:dyDescent="0.2">
      <c r="B1493" s="6">
        <v>1491</v>
      </c>
      <c r="C1493" s="2" t="s">
        <v>24103</v>
      </c>
      <c r="D1493" s="2" t="s">
        <v>1641</v>
      </c>
      <c r="E1493" s="2" t="s">
        <v>181</v>
      </c>
      <c r="F1493" s="4" t="str">
        <f t="shared" si="23"/>
        <v>Miguel Cavalcanti</v>
      </c>
      <c r="G1493" s="2" t="s">
        <v>24105</v>
      </c>
      <c r="H1493" s="2" t="s">
        <v>12306</v>
      </c>
      <c r="I1493" s="2" t="s">
        <v>4732</v>
      </c>
      <c r="J1493" s="2" t="s">
        <v>111</v>
      </c>
      <c r="K1493" s="2" t="s">
        <v>12307</v>
      </c>
      <c r="L1493" s="2" t="s">
        <v>12308</v>
      </c>
      <c r="M1493" s="2" t="s">
        <v>12309</v>
      </c>
      <c r="N1493" s="2" t="s">
        <v>12310</v>
      </c>
      <c r="O1493" s="15">
        <v>55</v>
      </c>
      <c r="P1493" s="2" t="s">
        <v>12311</v>
      </c>
      <c r="Q1493" s="15">
        <v>45</v>
      </c>
      <c r="R1493" s="2" t="s">
        <v>118</v>
      </c>
      <c r="S1493" s="2" t="s">
        <v>12312</v>
      </c>
      <c r="T1493" s="2" t="s">
        <v>12313</v>
      </c>
      <c r="U1493" s="2" t="s">
        <v>13</v>
      </c>
      <c r="V1493" s="2" t="s">
        <v>94</v>
      </c>
      <c r="W1493" s="12">
        <v>77.2</v>
      </c>
      <c r="X1493" s="9">
        <v>167</v>
      </c>
    </row>
    <row r="1494" spans="2:24" x14ac:dyDescent="0.2">
      <c r="B1494" s="6">
        <v>1492</v>
      </c>
      <c r="C1494" s="2" t="s">
        <v>24103</v>
      </c>
      <c r="D1494" s="2" t="s">
        <v>0</v>
      </c>
      <c r="E1494" s="2" t="s">
        <v>158</v>
      </c>
      <c r="F1494" s="4" t="str">
        <f t="shared" si="23"/>
        <v>Eduardo Martins</v>
      </c>
      <c r="G1494" s="2" t="s">
        <v>24105</v>
      </c>
      <c r="H1494" s="2" t="s">
        <v>12314</v>
      </c>
      <c r="I1494" s="2" t="s">
        <v>12315</v>
      </c>
      <c r="J1494" s="2" t="s">
        <v>783</v>
      </c>
      <c r="K1494" s="2" t="s">
        <v>12316</v>
      </c>
      <c r="L1494" s="2" t="s">
        <v>12317</v>
      </c>
      <c r="M1494" s="2" t="s">
        <v>12318</v>
      </c>
      <c r="N1494" s="2" t="s">
        <v>12319</v>
      </c>
      <c r="O1494" s="15">
        <v>55</v>
      </c>
      <c r="P1494" s="2" t="s">
        <v>12320</v>
      </c>
      <c r="Q1494" s="15">
        <v>46</v>
      </c>
      <c r="R1494" s="2" t="s">
        <v>62</v>
      </c>
      <c r="S1494" s="2" t="s">
        <v>12321</v>
      </c>
      <c r="T1494" s="2" t="s">
        <v>12322</v>
      </c>
      <c r="U1494" s="2" t="s">
        <v>155</v>
      </c>
      <c r="V1494" s="2" t="s">
        <v>15</v>
      </c>
      <c r="W1494" s="12">
        <v>110.4</v>
      </c>
      <c r="X1494" s="9">
        <v>186</v>
      </c>
    </row>
    <row r="1495" spans="2:24" x14ac:dyDescent="0.2">
      <c r="B1495" s="6">
        <v>1493</v>
      </c>
      <c r="C1495" s="2" t="s">
        <v>24104</v>
      </c>
      <c r="D1495" s="2" t="s">
        <v>1955</v>
      </c>
      <c r="E1495" s="2" t="s">
        <v>52</v>
      </c>
      <c r="F1495" s="4" t="str">
        <f t="shared" si="23"/>
        <v>Aline Barbosa</v>
      </c>
      <c r="G1495" s="2" t="s">
        <v>24105</v>
      </c>
      <c r="H1495" s="2" t="s">
        <v>12323</v>
      </c>
      <c r="I1495" s="2" t="s">
        <v>8088</v>
      </c>
      <c r="J1495" s="2" t="s">
        <v>111</v>
      </c>
      <c r="K1495" s="2" t="s">
        <v>12324</v>
      </c>
      <c r="L1495" s="2" t="s">
        <v>12325</v>
      </c>
      <c r="M1495" s="2" t="s">
        <v>12326</v>
      </c>
      <c r="N1495" s="2" t="s">
        <v>12327</v>
      </c>
      <c r="O1495" s="15">
        <v>55</v>
      </c>
      <c r="P1495" s="2" t="s">
        <v>12328</v>
      </c>
      <c r="Q1495" s="15">
        <v>20</v>
      </c>
      <c r="R1495" s="2" t="s">
        <v>24115</v>
      </c>
      <c r="S1495" s="2" t="s">
        <v>12329</v>
      </c>
      <c r="T1495" s="2" t="s">
        <v>12330</v>
      </c>
      <c r="U1495" s="2" t="s">
        <v>13</v>
      </c>
      <c r="V1495" s="2" t="s">
        <v>50</v>
      </c>
      <c r="W1495" s="12">
        <v>89.6</v>
      </c>
      <c r="X1495" s="9">
        <v>163</v>
      </c>
    </row>
    <row r="1496" spans="2:24" x14ac:dyDescent="0.2">
      <c r="B1496" s="6">
        <v>1494</v>
      </c>
      <c r="C1496" s="2" t="s">
        <v>24104</v>
      </c>
      <c r="D1496" s="2" t="s">
        <v>909</v>
      </c>
      <c r="E1496" s="2" t="s">
        <v>294</v>
      </c>
      <c r="F1496" s="4" t="str">
        <f t="shared" si="23"/>
        <v>Leila Barros</v>
      </c>
      <c r="G1496" s="2" t="s">
        <v>24105</v>
      </c>
      <c r="H1496" s="2" t="s">
        <v>12331</v>
      </c>
      <c r="I1496" s="2" t="s">
        <v>4212</v>
      </c>
      <c r="J1496" s="2" t="s">
        <v>70</v>
      </c>
      <c r="K1496" s="2" t="s">
        <v>12332</v>
      </c>
      <c r="L1496" s="2" t="s">
        <v>12333</v>
      </c>
      <c r="M1496" s="2" t="s">
        <v>12334</v>
      </c>
      <c r="N1496" s="2" t="s">
        <v>12335</v>
      </c>
      <c r="O1496" s="15">
        <v>55</v>
      </c>
      <c r="P1496" s="2" t="s">
        <v>12336</v>
      </c>
      <c r="Q1496" s="15">
        <v>42</v>
      </c>
      <c r="R1496" s="2" t="s">
        <v>62</v>
      </c>
      <c r="S1496" s="2" t="s">
        <v>12337</v>
      </c>
      <c r="T1496" s="2" t="s">
        <v>12338</v>
      </c>
      <c r="U1496" s="2" t="s">
        <v>13</v>
      </c>
      <c r="V1496" s="2" t="s">
        <v>94</v>
      </c>
      <c r="W1496" s="12">
        <v>71.900000000000006</v>
      </c>
      <c r="X1496" s="9">
        <v>168</v>
      </c>
    </row>
    <row r="1497" spans="2:24" x14ac:dyDescent="0.2">
      <c r="B1497" s="6">
        <v>1495</v>
      </c>
      <c r="C1497" s="2" t="s">
        <v>24104</v>
      </c>
      <c r="D1497" s="2" t="s">
        <v>1282</v>
      </c>
      <c r="E1497" s="2" t="s">
        <v>298</v>
      </c>
      <c r="F1497" s="4" t="str">
        <f t="shared" si="23"/>
        <v>Sophia Ferreira</v>
      </c>
      <c r="G1497" s="2" t="s">
        <v>24105</v>
      </c>
      <c r="H1497" s="2" t="s">
        <v>12339</v>
      </c>
      <c r="I1497" s="2" t="s">
        <v>1991</v>
      </c>
      <c r="J1497" s="2" t="s">
        <v>172</v>
      </c>
      <c r="K1497" s="2" t="s">
        <v>12340</v>
      </c>
      <c r="L1497" s="2" t="s">
        <v>12341</v>
      </c>
      <c r="M1497" s="2" t="s">
        <v>12342</v>
      </c>
      <c r="N1497" s="2" t="s">
        <v>12343</v>
      </c>
      <c r="O1497" s="15">
        <v>55</v>
      </c>
      <c r="P1497" s="2" t="s">
        <v>12344</v>
      </c>
      <c r="Q1497" s="15">
        <v>37</v>
      </c>
      <c r="R1497" s="2" t="s">
        <v>24117</v>
      </c>
      <c r="S1497" s="2" t="s">
        <v>12345</v>
      </c>
      <c r="T1497" s="2" t="s">
        <v>12346</v>
      </c>
      <c r="U1497" s="2" t="s">
        <v>64</v>
      </c>
      <c r="V1497" s="2" t="s">
        <v>50</v>
      </c>
      <c r="W1497" s="12">
        <v>66.2</v>
      </c>
      <c r="X1497" s="9">
        <v>160</v>
      </c>
    </row>
    <row r="1498" spans="2:24" x14ac:dyDescent="0.2">
      <c r="B1498" s="6">
        <v>1496</v>
      </c>
      <c r="C1498" s="2" t="s">
        <v>24104</v>
      </c>
      <c r="D1498" s="2" t="s">
        <v>169</v>
      </c>
      <c r="E1498" s="2" t="s">
        <v>181</v>
      </c>
      <c r="F1498" s="4" t="str">
        <f t="shared" si="23"/>
        <v>Isabella Cavalcanti</v>
      </c>
      <c r="G1498" s="2" t="s">
        <v>24105</v>
      </c>
      <c r="H1498" s="2" t="s">
        <v>12347</v>
      </c>
      <c r="I1498" s="2" t="s">
        <v>5</v>
      </c>
      <c r="J1498" s="2" t="s">
        <v>4</v>
      </c>
      <c r="K1498" s="2" t="s">
        <v>12348</v>
      </c>
      <c r="L1498" s="2" t="s">
        <v>12349</v>
      </c>
      <c r="M1498" s="2" t="s">
        <v>12350</v>
      </c>
      <c r="N1498" s="2" t="s">
        <v>12351</v>
      </c>
      <c r="O1498" s="15">
        <v>55</v>
      </c>
      <c r="P1498" s="2" t="s">
        <v>12352</v>
      </c>
      <c r="Q1498" s="15">
        <v>34</v>
      </c>
      <c r="R1498" s="2" t="s">
        <v>24115</v>
      </c>
      <c r="S1498" s="2" t="s">
        <v>12353</v>
      </c>
      <c r="T1498" s="2" t="s">
        <v>12354</v>
      </c>
      <c r="U1498" s="2" t="s">
        <v>48</v>
      </c>
      <c r="V1498" s="2" t="s">
        <v>94</v>
      </c>
      <c r="W1498" s="12">
        <v>71.7</v>
      </c>
      <c r="X1498" s="9">
        <v>168</v>
      </c>
    </row>
    <row r="1499" spans="2:24" x14ac:dyDescent="0.2">
      <c r="B1499" s="6">
        <v>1497</v>
      </c>
      <c r="C1499" s="2" t="s">
        <v>24104</v>
      </c>
      <c r="D1499" s="2" t="s">
        <v>359</v>
      </c>
      <c r="E1499" s="2" t="s">
        <v>288</v>
      </c>
      <c r="F1499" s="4" t="str">
        <f t="shared" si="23"/>
        <v>Clara Santos</v>
      </c>
      <c r="G1499" s="2" t="s">
        <v>24105</v>
      </c>
      <c r="H1499" s="2" t="s">
        <v>12355</v>
      </c>
      <c r="I1499" s="2" t="s">
        <v>439</v>
      </c>
      <c r="J1499" s="2" t="s">
        <v>440</v>
      </c>
      <c r="K1499" s="2" t="s">
        <v>12356</v>
      </c>
      <c r="L1499" s="2" t="s">
        <v>12357</v>
      </c>
      <c r="M1499" s="2" t="s">
        <v>12358</v>
      </c>
      <c r="N1499" s="2" t="s">
        <v>12359</v>
      </c>
      <c r="O1499" s="15">
        <v>55</v>
      </c>
      <c r="P1499" s="2" t="s">
        <v>12360</v>
      </c>
      <c r="Q1499" s="15">
        <v>43</v>
      </c>
      <c r="R1499" s="2" t="s">
        <v>24110</v>
      </c>
      <c r="S1499" s="2" t="s">
        <v>12361</v>
      </c>
      <c r="T1499" s="2" t="s">
        <v>12362</v>
      </c>
      <c r="U1499" s="2" t="s">
        <v>48</v>
      </c>
      <c r="V1499" s="2" t="s">
        <v>50</v>
      </c>
      <c r="W1499" s="12">
        <v>71.900000000000006</v>
      </c>
      <c r="X1499" s="9">
        <v>154</v>
      </c>
    </row>
    <row r="1500" spans="2:24" x14ac:dyDescent="0.2">
      <c r="B1500" s="6">
        <v>1498</v>
      </c>
      <c r="C1500" s="2" t="s">
        <v>24104</v>
      </c>
      <c r="D1500" s="2" t="s">
        <v>956</v>
      </c>
      <c r="E1500" s="2" t="s">
        <v>194</v>
      </c>
      <c r="F1500" s="4" t="str">
        <f t="shared" si="23"/>
        <v>Marisa Sousa</v>
      </c>
      <c r="G1500" s="2" t="s">
        <v>24105</v>
      </c>
      <c r="H1500" s="2" t="s">
        <v>12363</v>
      </c>
      <c r="I1500" s="2" t="s">
        <v>1870</v>
      </c>
      <c r="J1500" s="2" t="s">
        <v>648</v>
      </c>
      <c r="K1500" s="2" t="s">
        <v>12364</v>
      </c>
      <c r="L1500" s="2" t="s">
        <v>12365</v>
      </c>
      <c r="M1500" s="2" t="s">
        <v>12366</v>
      </c>
      <c r="N1500" s="2" t="s">
        <v>12367</v>
      </c>
      <c r="O1500" s="15">
        <v>55</v>
      </c>
      <c r="P1500" s="2" t="s">
        <v>12368</v>
      </c>
      <c r="Q1500" s="15">
        <v>81</v>
      </c>
      <c r="R1500" s="2" t="s">
        <v>24111</v>
      </c>
      <c r="S1500" s="2" t="s">
        <v>12369</v>
      </c>
      <c r="T1500" s="2" t="s">
        <v>12370</v>
      </c>
      <c r="U1500" s="2" t="s">
        <v>48</v>
      </c>
      <c r="V1500" s="2" t="s">
        <v>94</v>
      </c>
      <c r="W1500" s="12">
        <v>64.7</v>
      </c>
      <c r="X1500" s="9">
        <v>170</v>
      </c>
    </row>
    <row r="1501" spans="2:24" x14ac:dyDescent="0.2">
      <c r="B1501" s="6">
        <v>1499</v>
      </c>
      <c r="C1501" s="2" t="s">
        <v>24104</v>
      </c>
      <c r="D1501" s="2" t="s">
        <v>1335</v>
      </c>
      <c r="E1501" s="2" t="s">
        <v>61</v>
      </c>
      <c r="F1501" s="4" t="str">
        <f t="shared" si="23"/>
        <v>Luiza Azevedo</v>
      </c>
      <c r="G1501" s="2" t="s">
        <v>24105</v>
      </c>
      <c r="H1501" s="2" t="s">
        <v>12371</v>
      </c>
      <c r="I1501" s="2" t="s">
        <v>12372</v>
      </c>
      <c r="J1501" s="2" t="s">
        <v>111</v>
      </c>
      <c r="K1501" s="2" t="s">
        <v>12373</v>
      </c>
      <c r="L1501" s="2" t="s">
        <v>12374</v>
      </c>
      <c r="M1501" s="2" t="s">
        <v>12375</v>
      </c>
      <c r="N1501" s="2" t="s">
        <v>12376</v>
      </c>
      <c r="O1501" s="15">
        <v>55</v>
      </c>
      <c r="P1501" s="2" t="s">
        <v>12377</v>
      </c>
      <c r="Q1501" s="15">
        <v>50</v>
      </c>
      <c r="R1501" s="2" t="s">
        <v>24113</v>
      </c>
      <c r="S1501" s="2" t="s">
        <v>12378</v>
      </c>
      <c r="T1501" s="2" t="s">
        <v>12379</v>
      </c>
      <c r="U1501" s="2" t="s">
        <v>92</v>
      </c>
      <c r="V1501" s="2" t="s">
        <v>94</v>
      </c>
      <c r="W1501" s="12">
        <v>62.3</v>
      </c>
      <c r="X1501" s="9">
        <v>166</v>
      </c>
    </row>
    <row r="1502" spans="2:24" x14ac:dyDescent="0.2">
      <c r="B1502" s="6">
        <v>1500</v>
      </c>
      <c r="C1502" s="2" t="s">
        <v>24103</v>
      </c>
      <c r="D1502" s="2" t="s">
        <v>266</v>
      </c>
      <c r="E1502" s="2" t="s">
        <v>108</v>
      </c>
      <c r="F1502" s="4" t="str">
        <f t="shared" si="23"/>
        <v>Guilherme Fernandes</v>
      </c>
      <c r="G1502" s="2" t="s">
        <v>24105</v>
      </c>
      <c r="H1502" s="2" t="s">
        <v>12380</v>
      </c>
      <c r="I1502" s="2" t="s">
        <v>5</v>
      </c>
      <c r="J1502" s="2" t="s">
        <v>4</v>
      </c>
      <c r="K1502" s="2" t="s">
        <v>12381</v>
      </c>
      <c r="L1502" s="2" t="s">
        <v>12382</v>
      </c>
      <c r="M1502" s="2" t="s">
        <v>12383</v>
      </c>
      <c r="N1502" s="2" t="s">
        <v>12384</v>
      </c>
      <c r="O1502" s="15">
        <v>55</v>
      </c>
      <c r="P1502" s="2" t="s">
        <v>12385</v>
      </c>
      <c r="Q1502" s="15">
        <v>65</v>
      </c>
      <c r="R1502" s="2" t="s">
        <v>24108</v>
      </c>
      <c r="S1502" s="2" t="s">
        <v>12386</v>
      </c>
      <c r="T1502" s="2" t="s">
        <v>2879</v>
      </c>
      <c r="U1502" s="2" t="s">
        <v>378</v>
      </c>
      <c r="V1502" s="2" t="s">
        <v>15</v>
      </c>
      <c r="W1502" s="12">
        <v>109.2</v>
      </c>
      <c r="X1502" s="9">
        <v>178</v>
      </c>
    </row>
    <row r="1503" spans="2:24" x14ac:dyDescent="0.2">
      <c r="B1503" s="6">
        <v>1501</v>
      </c>
      <c r="C1503" s="2" t="s">
        <v>24104</v>
      </c>
      <c r="D1503" s="2" t="s">
        <v>107</v>
      </c>
      <c r="E1503" s="2" t="s">
        <v>142</v>
      </c>
      <c r="F1503" s="4" t="str">
        <f t="shared" si="23"/>
        <v>Emily Araujo</v>
      </c>
      <c r="G1503" s="2" t="s">
        <v>24105</v>
      </c>
      <c r="H1503" s="2" t="s">
        <v>12387</v>
      </c>
      <c r="I1503" s="2" t="s">
        <v>219</v>
      </c>
      <c r="J1503" s="2" t="s">
        <v>111</v>
      </c>
      <c r="K1503" s="2" t="s">
        <v>12388</v>
      </c>
      <c r="L1503" s="2" t="s">
        <v>12389</v>
      </c>
      <c r="M1503" s="2" t="s">
        <v>12390</v>
      </c>
      <c r="N1503" s="2" t="s">
        <v>12391</v>
      </c>
      <c r="O1503" s="15">
        <v>55</v>
      </c>
      <c r="P1503" s="2" t="s">
        <v>12392</v>
      </c>
      <c r="Q1503" s="15">
        <v>44</v>
      </c>
      <c r="R1503" s="2" t="s">
        <v>24115</v>
      </c>
      <c r="S1503" s="2" t="s">
        <v>12393</v>
      </c>
      <c r="T1503" s="2" t="s">
        <v>8444</v>
      </c>
      <c r="U1503" s="2" t="s">
        <v>48</v>
      </c>
      <c r="V1503" s="2" t="s">
        <v>2315</v>
      </c>
      <c r="W1503" s="12">
        <v>55.3</v>
      </c>
      <c r="X1503" s="9">
        <v>162</v>
      </c>
    </row>
    <row r="1504" spans="2:24" x14ac:dyDescent="0.2">
      <c r="B1504" s="6">
        <v>1502</v>
      </c>
      <c r="C1504" s="2" t="s">
        <v>24104</v>
      </c>
      <c r="D1504" s="2" t="s">
        <v>1308</v>
      </c>
      <c r="E1504" s="2" t="s">
        <v>409</v>
      </c>
      <c r="F1504" s="4" t="str">
        <f t="shared" si="23"/>
        <v>Emilly Carvalho</v>
      </c>
      <c r="G1504" s="2" t="s">
        <v>24105</v>
      </c>
      <c r="H1504" s="2" t="s">
        <v>12394</v>
      </c>
      <c r="I1504" s="2" t="s">
        <v>2717</v>
      </c>
      <c r="J1504" s="2" t="s">
        <v>70</v>
      </c>
      <c r="K1504" s="2" t="s">
        <v>12395</v>
      </c>
      <c r="L1504" s="2" t="s">
        <v>12396</v>
      </c>
      <c r="M1504" s="2" t="s">
        <v>12397</v>
      </c>
      <c r="N1504" s="2" t="s">
        <v>12398</v>
      </c>
      <c r="O1504" s="15">
        <v>55</v>
      </c>
      <c r="P1504" s="2" t="s">
        <v>12399</v>
      </c>
      <c r="Q1504" s="15">
        <v>22</v>
      </c>
      <c r="R1504" s="2" t="s">
        <v>62</v>
      </c>
      <c r="S1504" s="2" t="s">
        <v>12400</v>
      </c>
      <c r="T1504" s="2" t="s">
        <v>12401</v>
      </c>
      <c r="U1504" s="2" t="s">
        <v>155</v>
      </c>
      <c r="V1504" s="2" t="s">
        <v>145</v>
      </c>
      <c r="W1504" s="12">
        <v>65.5</v>
      </c>
      <c r="X1504" s="9">
        <v>165</v>
      </c>
    </row>
    <row r="1505" spans="2:24" x14ac:dyDescent="0.2">
      <c r="B1505" s="6">
        <v>1503</v>
      </c>
      <c r="C1505" s="2" t="s">
        <v>24103</v>
      </c>
      <c r="D1505" s="2" t="s">
        <v>121</v>
      </c>
      <c r="E1505" s="2" t="s">
        <v>82</v>
      </c>
      <c r="F1505" s="4" t="str">
        <f t="shared" si="23"/>
        <v>Estevan Cardoso</v>
      </c>
      <c r="G1505" s="2" t="s">
        <v>24105</v>
      </c>
      <c r="H1505" s="2" t="s">
        <v>12402</v>
      </c>
      <c r="I1505" s="2" t="s">
        <v>1240</v>
      </c>
      <c r="J1505" s="2" t="s">
        <v>4</v>
      </c>
      <c r="K1505" s="2" t="s">
        <v>12403</v>
      </c>
      <c r="L1505" s="2" t="s">
        <v>12404</v>
      </c>
      <c r="M1505" s="2" t="s">
        <v>12405</v>
      </c>
      <c r="N1505" s="2" t="s">
        <v>12406</v>
      </c>
      <c r="O1505" s="15">
        <v>55</v>
      </c>
      <c r="P1505" s="2" t="s">
        <v>12407</v>
      </c>
      <c r="Q1505" s="15">
        <v>46</v>
      </c>
      <c r="R1505" s="2" t="s">
        <v>24111</v>
      </c>
      <c r="S1505" s="2" t="s">
        <v>12408</v>
      </c>
      <c r="T1505" s="2" t="s">
        <v>12409</v>
      </c>
      <c r="U1505" s="2" t="s">
        <v>79</v>
      </c>
      <c r="V1505" s="2" t="s">
        <v>94</v>
      </c>
      <c r="W1505" s="12">
        <v>73.400000000000006</v>
      </c>
      <c r="X1505" s="9">
        <v>181</v>
      </c>
    </row>
    <row r="1506" spans="2:24" x14ac:dyDescent="0.2">
      <c r="B1506" s="6">
        <v>1504</v>
      </c>
      <c r="C1506" s="2" t="s">
        <v>24103</v>
      </c>
      <c r="D1506" s="2" t="s">
        <v>1651</v>
      </c>
      <c r="E1506" s="2" t="s">
        <v>166</v>
      </c>
      <c r="F1506" s="4" t="str">
        <f t="shared" si="23"/>
        <v>Carlos Goncalves</v>
      </c>
      <c r="G1506" s="2" t="s">
        <v>24105</v>
      </c>
      <c r="H1506" s="2" t="s">
        <v>12410</v>
      </c>
      <c r="I1506" s="2" t="s">
        <v>1078</v>
      </c>
      <c r="J1506" s="2" t="s">
        <v>172</v>
      </c>
      <c r="K1506" s="2" t="s">
        <v>12411</v>
      </c>
      <c r="L1506" s="2" t="s">
        <v>12412</v>
      </c>
      <c r="M1506" s="2" t="s">
        <v>12413</v>
      </c>
      <c r="N1506" s="2" t="s">
        <v>12414</v>
      </c>
      <c r="O1506" s="15">
        <v>55</v>
      </c>
      <c r="P1506" s="2" t="s">
        <v>12415</v>
      </c>
      <c r="Q1506" s="15">
        <v>34</v>
      </c>
      <c r="R1506" s="2" t="s">
        <v>24116</v>
      </c>
      <c r="S1506" s="2" t="s">
        <v>12416</v>
      </c>
      <c r="T1506" s="2" t="s">
        <v>12417</v>
      </c>
      <c r="U1506" s="2" t="s">
        <v>13</v>
      </c>
      <c r="V1506" s="2" t="s">
        <v>15</v>
      </c>
      <c r="W1506" s="12">
        <v>75.099999999999994</v>
      </c>
      <c r="X1506" s="9">
        <v>184</v>
      </c>
    </row>
    <row r="1507" spans="2:24" x14ac:dyDescent="0.2">
      <c r="B1507" s="6">
        <v>1505</v>
      </c>
      <c r="C1507" s="2" t="s">
        <v>24104</v>
      </c>
      <c r="D1507" s="2" t="s">
        <v>169</v>
      </c>
      <c r="E1507" s="2" t="s">
        <v>194</v>
      </c>
      <c r="F1507" s="4" t="str">
        <f t="shared" si="23"/>
        <v>Isabella Sousa</v>
      </c>
      <c r="G1507" s="2" t="s">
        <v>24105</v>
      </c>
      <c r="H1507" s="2" t="s">
        <v>12418</v>
      </c>
      <c r="I1507" s="2" t="s">
        <v>71</v>
      </c>
      <c r="J1507" s="2" t="s">
        <v>70</v>
      </c>
      <c r="K1507" s="2" t="s">
        <v>12419</v>
      </c>
      <c r="L1507" s="2" t="s">
        <v>12420</v>
      </c>
      <c r="M1507" s="2" t="s">
        <v>12421</v>
      </c>
      <c r="N1507" s="2" t="s">
        <v>12422</v>
      </c>
      <c r="O1507" s="15">
        <v>55</v>
      </c>
      <c r="P1507" s="2" t="s">
        <v>12423</v>
      </c>
      <c r="Q1507" s="15">
        <v>36</v>
      </c>
      <c r="R1507" s="2" t="s">
        <v>24111</v>
      </c>
      <c r="S1507" s="2" t="s">
        <v>12424</v>
      </c>
      <c r="T1507" s="2" t="s">
        <v>12425</v>
      </c>
      <c r="U1507" s="2" t="s">
        <v>13</v>
      </c>
      <c r="V1507" s="2" t="s">
        <v>15</v>
      </c>
      <c r="W1507" s="12">
        <v>54</v>
      </c>
      <c r="X1507" s="9">
        <v>160</v>
      </c>
    </row>
    <row r="1508" spans="2:24" x14ac:dyDescent="0.2">
      <c r="B1508" s="6">
        <v>1506</v>
      </c>
      <c r="C1508" s="2" t="s">
        <v>24103</v>
      </c>
      <c r="D1508" s="2" t="s">
        <v>2539</v>
      </c>
      <c r="E1508" s="2" t="s">
        <v>46</v>
      </c>
      <c r="F1508" s="4" t="str">
        <f t="shared" si="23"/>
        <v>Leonardo Lima</v>
      </c>
      <c r="G1508" s="2" t="s">
        <v>24105</v>
      </c>
      <c r="H1508" s="2" t="s">
        <v>12426</v>
      </c>
      <c r="I1508" s="2" t="s">
        <v>71</v>
      </c>
      <c r="J1508" s="2" t="s">
        <v>70</v>
      </c>
      <c r="K1508" s="2" t="s">
        <v>12427</v>
      </c>
      <c r="L1508" s="2" t="s">
        <v>12428</v>
      </c>
      <c r="M1508" s="2" t="s">
        <v>12429</v>
      </c>
      <c r="N1508" s="2" t="s">
        <v>12430</v>
      </c>
      <c r="O1508" s="15">
        <v>55</v>
      </c>
      <c r="P1508" s="2" t="s">
        <v>12431</v>
      </c>
      <c r="Q1508" s="15">
        <v>43</v>
      </c>
      <c r="R1508" s="2" t="s">
        <v>24109</v>
      </c>
      <c r="S1508" s="2" t="s">
        <v>12432</v>
      </c>
      <c r="T1508" s="2" t="s">
        <v>2621</v>
      </c>
      <c r="U1508" s="2" t="s">
        <v>13</v>
      </c>
      <c r="V1508" s="2" t="s">
        <v>50</v>
      </c>
      <c r="W1508" s="12">
        <v>80.5</v>
      </c>
      <c r="X1508" s="9">
        <v>171</v>
      </c>
    </row>
    <row r="1509" spans="2:24" x14ac:dyDescent="0.2">
      <c r="B1509" s="6">
        <v>1507</v>
      </c>
      <c r="C1509" s="2" t="s">
        <v>24103</v>
      </c>
      <c r="D1509" s="2" t="s">
        <v>1156</v>
      </c>
      <c r="E1509" s="2" t="s">
        <v>82</v>
      </c>
      <c r="F1509" s="4" t="str">
        <f t="shared" si="23"/>
        <v>Arthur Cardoso</v>
      </c>
      <c r="G1509" s="2" t="s">
        <v>24105</v>
      </c>
      <c r="H1509" s="2" t="s">
        <v>12433</v>
      </c>
      <c r="I1509" s="2" t="s">
        <v>4311</v>
      </c>
      <c r="J1509" s="2" t="s">
        <v>70</v>
      </c>
      <c r="K1509" s="2" t="s">
        <v>12434</v>
      </c>
      <c r="L1509" s="2" t="s">
        <v>12435</v>
      </c>
      <c r="M1509" s="2" t="s">
        <v>12436</v>
      </c>
      <c r="N1509" s="2" t="s">
        <v>12437</v>
      </c>
      <c r="O1509" s="15">
        <v>55</v>
      </c>
      <c r="P1509" s="2" t="s">
        <v>12438</v>
      </c>
      <c r="Q1509" s="15">
        <v>37</v>
      </c>
      <c r="R1509" s="2" t="s">
        <v>24116</v>
      </c>
      <c r="S1509" s="2" t="s">
        <v>12439</v>
      </c>
      <c r="T1509" s="2" t="s">
        <v>12440</v>
      </c>
      <c r="U1509" s="2" t="s">
        <v>13</v>
      </c>
      <c r="V1509" s="2" t="s">
        <v>50</v>
      </c>
      <c r="W1509" s="12">
        <v>109.4</v>
      </c>
      <c r="X1509" s="9">
        <v>183</v>
      </c>
    </row>
    <row r="1510" spans="2:24" x14ac:dyDescent="0.2">
      <c r="B1510" s="6">
        <v>1508</v>
      </c>
      <c r="C1510" s="2" t="s">
        <v>24104</v>
      </c>
      <c r="D1510" s="2" t="s">
        <v>1599</v>
      </c>
      <c r="E1510" s="2" t="s">
        <v>142</v>
      </c>
      <c r="F1510" s="4" t="str">
        <f t="shared" si="23"/>
        <v>Bianca Araujo</v>
      </c>
      <c r="G1510" s="2" t="s">
        <v>24105</v>
      </c>
      <c r="H1510" s="2" t="s">
        <v>12441</v>
      </c>
      <c r="I1510" s="2" t="s">
        <v>71</v>
      </c>
      <c r="J1510" s="2" t="s">
        <v>70</v>
      </c>
      <c r="K1510" s="2" t="s">
        <v>12442</v>
      </c>
      <c r="L1510" s="2" t="s">
        <v>12443</v>
      </c>
      <c r="M1510" s="2" t="s">
        <v>12444</v>
      </c>
      <c r="N1510" s="2" t="s">
        <v>12445</v>
      </c>
      <c r="O1510" s="15">
        <v>55</v>
      </c>
      <c r="P1510" s="2" t="s">
        <v>12446</v>
      </c>
      <c r="Q1510" s="15">
        <v>24</v>
      </c>
      <c r="R1510" s="2" t="s">
        <v>24116</v>
      </c>
      <c r="S1510" s="2" t="s">
        <v>12447</v>
      </c>
      <c r="T1510" s="2" t="s">
        <v>12448</v>
      </c>
      <c r="U1510" s="2" t="s">
        <v>155</v>
      </c>
      <c r="V1510" s="2" t="s">
        <v>28</v>
      </c>
      <c r="W1510" s="12">
        <v>98.6</v>
      </c>
      <c r="X1510" s="9">
        <v>163</v>
      </c>
    </row>
    <row r="1511" spans="2:24" x14ac:dyDescent="0.2">
      <c r="B1511" s="6">
        <v>1509</v>
      </c>
      <c r="C1511" s="2" t="s">
        <v>24104</v>
      </c>
      <c r="D1511" s="2" t="s">
        <v>169</v>
      </c>
      <c r="E1511" s="2" t="s">
        <v>298</v>
      </c>
      <c r="F1511" s="4" t="str">
        <f t="shared" si="23"/>
        <v>Isabella Ferreira</v>
      </c>
      <c r="G1511" s="2" t="s">
        <v>24105</v>
      </c>
      <c r="H1511" s="2" t="s">
        <v>12449</v>
      </c>
      <c r="I1511" s="2" t="s">
        <v>71</v>
      </c>
      <c r="J1511" s="2" t="s">
        <v>70</v>
      </c>
      <c r="K1511" s="2" t="s">
        <v>12450</v>
      </c>
      <c r="L1511" s="2" t="s">
        <v>12451</v>
      </c>
      <c r="M1511" s="2" t="s">
        <v>12452</v>
      </c>
      <c r="N1511" s="2" t="s">
        <v>12453</v>
      </c>
      <c r="O1511" s="15">
        <v>55</v>
      </c>
      <c r="P1511" s="2" t="s">
        <v>12454</v>
      </c>
      <c r="Q1511" s="15">
        <v>46</v>
      </c>
      <c r="R1511" s="2" t="s">
        <v>24116</v>
      </c>
      <c r="S1511" s="2" t="s">
        <v>12455</v>
      </c>
      <c r="T1511" s="2" t="s">
        <v>12456</v>
      </c>
      <c r="U1511" s="2" t="s">
        <v>13</v>
      </c>
      <c r="V1511" s="2" t="s">
        <v>15</v>
      </c>
      <c r="W1511" s="12">
        <v>60</v>
      </c>
      <c r="X1511" s="9">
        <v>154</v>
      </c>
    </row>
    <row r="1512" spans="2:24" x14ac:dyDescent="0.2">
      <c r="B1512" s="6">
        <v>1510</v>
      </c>
      <c r="C1512" s="2" t="s">
        <v>24104</v>
      </c>
      <c r="D1512" s="2" t="s">
        <v>276</v>
      </c>
      <c r="E1512" s="2" t="s">
        <v>336</v>
      </c>
      <c r="F1512" s="4" t="str">
        <f t="shared" si="23"/>
        <v>Lavinia Rodrigues</v>
      </c>
      <c r="G1512" s="2" t="s">
        <v>24105</v>
      </c>
      <c r="H1512" s="2" t="s">
        <v>12457</v>
      </c>
      <c r="I1512" s="2" t="s">
        <v>1167</v>
      </c>
      <c r="J1512" s="2" t="s">
        <v>70</v>
      </c>
      <c r="K1512" s="2" t="s">
        <v>12458</v>
      </c>
      <c r="L1512" s="2" t="s">
        <v>12459</v>
      </c>
      <c r="M1512" s="2" t="s">
        <v>12460</v>
      </c>
      <c r="N1512" s="2" t="s">
        <v>12461</v>
      </c>
      <c r="O1512" s="15">
        <v>55</v>
      </c>
      <c r="P1512" s="2" t="s">
        <v>12462</v>
      </c>
      <c r="Q1512" s="15">
        <v>50</v>
      </c>
      <c r="R1512" s="2" t="s">
        <v>118</v>
      </c>
      <c r="S1512" s="2" t="s">
        <v>12463</v>
      </c>
      <c r="T1512" s="2" t="s">
        <v>12464</v>
      </c>
      <c r="U1512" s="2" t="s">
        <v>48</v>
      </c>
      <c r="V1512" s="2" t="s">
        <v>15</v>
      </c>
      <c r="W1512" s="12">
        <v>104.5</v>
      </c>
      <c r="X1512" s="9">
        <v>159</v>
      </c>
    </row>
    <row r="1513" spans="2:24" x14ac:dyDescent="0.2">
      <c r="B1513" s="6">
        <v>1511</v>
      </c>
      <c r="C1513" s="2" t="s">
        <v>24103</v>
      </c>
      <c r="D1513" s="2" t="s">
        <v>862</v>
      </c>
      <c r="E1513" s="2" t="s">
        <v>181</v>
      </c>
      <c r="F1513" s="4" t="str">
        <f t="shared" si="23"/>
        <v>Paulo Cavalcanti</v>
      </c>
      <c r="G1513" s="2" t="s">
        <v>24105</v>
      </c>
      <c r="H1513" s="2" t="s">
        <v>12465</v>
      </c>
      <c r="I1513" s="2" t="s">
        <v>54</v>
      </c>
      <c r="J1513" s="2" t="s">
        <v>55</v>
      </c>
      <c r="K1513" s="2" t="s">
        <v>12466</v>
      </c>
      <c r="L1513" s="2" t="s">
        <v>12467</v>
      </c>
      <c r="M1513" s="2" t="s">
        <v>12468</v>
      </c>
      <c r="N1513" s="2" t="s">
        <v>12469</v>
      </c>
      <c r="O1513" s="15">
        <v>55</v>
      </c>
      <c r="P1513" s="2" t="s">
        <v>12470</v>
      </c>
      <c r="Q1513" s="15">
        <v>71</v>
      </c>
      <c r="R1513" s="2" t="s">
        <v>24114</v>
      </c>
      <c r="S1513" s="2" t="s">
        <v>12471</v>
      </c>
      <c r="T1513" s="2" t="s">
        <v>12472</v>
      </c>
      <c r="U1513" s="2" t="s">
        <v>13</v>
      </c>
      <c r="V1513" s="2" t="s">
        <v>50</v>
      </c>
      <c r="W1513" s="12">
        <v>96.9</v>
      </c>
      <c r="X1513" s="9">
        <v>169</v>
      </c>
    </row>
    <row r="1514" spans="2:24" x14ac:dyDescent="0.2">
      <c r="B1514" s="6">
        <v>1512</v>
      </c>
      <c r="C1514" s="2" t="s">
        <v>24104</v>
      </c>
      <c r="D1514" s="2" t="s">
        <v>1221</v>
      </c>
      <c r="E1514" s="2" t="s">
        <v>194</v>
      </c>
      <c r="F1514" s="4" t="str">
        <f t="shared" si="23"/>
        <v>Tânia Sousa</v>
      </c>
      <c r="G1514" s="2" t="s">
        <v>24105</v>
      </c>
      <c r="H1514" s="2" t="s">
        <v>12473</v>
      </c>
      <c r="I1514" s="2" t="s">
        <v>958</v>
      </c>
      <c r="J1514" s="2" t="s">
        <v>19</v>
      </c>
      <c r="K1514" s="2" t="s">
        <v>12474</v>
      </c>
      <c r="L1514" s="2" t="s">
        <v>12475</v>
      </c>
      <c r="M1514" s="2" t="s">
        <v>12476</v>
      </c>
      <c r="N1514" s="2" t="s">
        <v>12477</v>
      </c>
      <c r="O1514" s="15">
        <v>55</v>
      </c>
      <c r="P1514" s="2" t="s">
        <v>12478</v>
      </c>
      <c r="Q1514" s="15">
        <v>50</v>
      </c>
      <c r="R1514" s="2" t="s">
        <v>24113</v>
      </c>
      <c r="S1514" s="2" t="s">
        <v>12479</v>
      </c>
      <c r="T1514" s="2" t="s">
        <v>12480</v>
      </c>
      <c r="U1514" s="2" t="s">
        <v>13</v>
      </c>
      <c r="V1514" s="2" t="s">
        <v>50</v>
      </c>
      <c r="W1514" s="12">
        <v>83.2</v>
      </c>
      <c r="X1514" s="9">
        <v>161</v>
      </c>
    </row>
    <row r="1515" spans="2:24" x14ac:dyDescent="0.2">
      <c r="B1515" s="6">
        <v>1513</v>
      </c>
      <c r="C1515" s="2" t="s">
        <v>24104</v>
      </c>
      <c r="D1515" s="2" t="s">
        <v>1721</v>
      </c>
      <c r="E1515" s="2" t="s">
        <v>194</v>
      </c>
      <c r="F1515" s="4" t="str">
        <f t="shared" si="23"/>
        <v>Rebeca Sousa</v>
      </c>
      <c r="G1515" s="2" t="s">
        <v>24105</v>
      </c>
      <c r="H1515" s="2" t="s">
        <v>12481</v>
      </c>
      <c r="I1515" s="2" t="s">
        <v>3519</v>
      </c>
      <c r="J1515" s="2" t="s">
        <v>70</v>
      </c>
      <c r="K1515" s="2" t="s">
        <v>12482</v>
      </c>
      <c r="L1515" s="2" t="s">
        <v>12483</v>
      </c>
      <c r="M1515" s="2" t="s">
        <v>12484</v>
      </c>
      <c r="N1515" s="2" t="s">
        <v>12485</v>
      </c>
      <c r="O1515" s="15">
        <v>55</v>
      </c>
      <c r="P1515" s="2" t="s">
        <v>12486</v>
      </c>
      <c r="Q1515" s="15">
        <v>27</v>
      </c>
      <c r="R1515" s="2" t="s">
        <v>24110</v>
      </c>
      <c r="S1515" s="2" t="s">
        <v>12487</v>
      </c>
      <c r="T1515" s="2" t="s">
        <v>12488</v>
      </c>
      <c r="U1515" s="2" t="s">
        <v>13</v>
      </c>
      <c r="V1515" s="2" t="s">
        <v>94</v>
      </c>
      <c r="W1515" s="12">
        <v>71.599999999999994</v>
      </c>
      <c r="X1515" s="9">
        <v>155</v>
      </c>
    </row>
    <row r="1516" spans="2:24" x14ac:dyDescent="0.2">
      <c r="B1516" s="6">
        <v>1514</v>
      </c>
      <c r="C1516" s="2" t="s">
        <v>24103</v>
      </c>
      <c r="D1516" s="2" t="s">
        <v>297</v>
      </c>
      <c r="E1516" s="2" t="s">
        <v>104</v>
      </c>
      <c r="F1516" s="4" t="str">
        <f t="shared" si="23"/>
        <v>Luiz Silva</v>
      </c>
      <c r="G1516" s="2" t="s">
        <v>24105</v>
      </c>
      <c r="H1516" s="2" t="s">
        <v>12489</v>
      </c>
      <c r="I1516" s="2" t="s">
        <v>968</v>
      </c>
      <c r="J1516" s="2" t="s">
        <v>70</v>
      </c>
      <c r="K1516" s="2" t="s">
        <v>12490</v>
      </c>
      <c r="L1516" s="2" t="s">
        <v>12491</v>
      </c>
      <c r="M1516" s="2" t="s">
        <v>12492</v>
      </c>
      <c r="N1516" s="2" t="s">
        <v>12493</v>
      </c>
      <c r="O1516" s="15">
        <v>55</v>
      </c>
      <c r="P1516" s="2" t="s">
        <v>12494</v>
      </c>
      <c r="Q1516" s="15">
        <v>61</v>
      </c>
      <c r="R1516" s="2" t="s">
        <v>24108</v>
      </c>
      <c r="S1516" s="2" t="s">
        <v>12495</v>
      </c>
      <c r="T1516" s="2" t="s">
        <v>12496</v>
      </c>
      <c r="U1516" s="2" t="s">
        <v>13</v>
      </c>
      <c r="V1516" s="2" t="s">
        <v>15</v>
      </c>
      <c r="W1516" s="12">
        <v>99.6</v>
      </c>
      <c r="X1516" s="9">
        <v>184</v>
      </c>
    </row>
    <row r="1517" spans="2:24" x14ac:dyDescent="0.2">
      <c r="B1517" s="6">
        <v>1515</v>
      </c>
      <c r="C1517" s="2" t="s">
        <v>24103</v>
      </c>
      <c r="D1517" s="2" t="s">
        <v>1557</v>
      </c>
      <c r="E1517" s="2" t="s">
        <v>409</v>
      </c>
      <c r="F1517" s="4" t="str">
        <f t="shared" si="23"/>
        <v>Otávio Carvalho</v>
      </c>
      <c r="G1517" s="2" t="s">
        <v>24105</v>
      </c>
      <c r="H1517" s="2" t="s">
        <v>12497</v>
      </c>
      <c r="I1517" s="2" t="s">
        <v>8994</v>
      </c>
      <c r="J1517" s="2" t="s">
        <v>342</v>
      </c>
      <c r="K1517" s="2" t="s">
        <v>12498</v>
      </c>
      <c r="L1517" s="2" t="s">
        <v>12499</v>
      </c>
      <c r="M1517" s="2" t="s">
        <v>12500</v>
      </c>
      <c r="N1517" s="2" t="s">
        <v>12501</v>
      </c>
      <c r="O1517" s="15">
        <v>55</v>
      </c>
      <c r="P1517" s="2" t="s">
        <v>12502</v>
      </c>
      <c r="Q1517" s="15">
        <v>60</v>
      </c>
      <c r="R1517" s="2" t="s">
        <v>24111</v>
      </c>
      <c r="S1517" s="2" t="s">
        <v>12503</v>
      </c>
      <c r="T1517" s="2" t="s">
        <v>12504</v>
      </c>
      <c r="U1517" s="2" t="s">
        <v>155</v>
      </c>
      <c r="V1517" s="2" t="s">
        <v>15</v>
      </c>
      <c r="W1517" s="12">
        <v>65.2</v>
      </c>
      <c r="X1517" s="9">
        <v>178</v>
      </c>
    </row>
    <row r="1518" spans="2:24" x14ac:dyDescent="0.2">
      <c r="B1518" s="6">
        <v>1516</v>
      </c>
      <c r="C1518" s="2" t="s">
        <v>24103</v>
      </c>
      <c r="D1518" s="2" t="s">
        <v>247</v>
      </c>
      <c r="E1518" s="2" t="s">
        <v>67</v>
      </c>
      <c r="F1518" s="4" t="str">
        <f t="shared" si="23"/>
        <v>Nicolash Correia</v>
      </c>
      <c r="G1518" s="2" t="s">
        <v>24105</v>
      </c>
      <c r="H1518" s="2" t="s">
        <v>12505</v>
      </c>
      <c r="I1518" s="2" t="s">
        <v>196</v>
      </c>
      <c r="J1518" s="2" t="s">
        <v>111</v>
      </c>
      <c r="K1518" s="2" t="s">
        <v>12506</v>
      </c>
      <c r="L1518" s="2" t="s">
        <v>12507</v>
      </c>
      <c r="M1518" s="2" t="s">
        <v>12508</v>
      </c>
      <c r="N1518" s="2" t="s">
        <v>12509</v>
      </c>
      <c r="O1518" s="15">
        <v>55</v>
      </c>
      <c r="P1518" s="2" t="s">
        <v>12510</v>
      </c>
      <c r="Q1518" s="15">
        <v>45</v>
      </c>
      <c r="R1518" s="2" t="s">
        <v>24114</v>
      </c>
      <c r="S1518" s="2" t="s">
        <v>12511</v>
      </c>
      <c r="T1518" s="2" t="s">
        <v>5257</v>
      </c>
      <c r="U1518" s="2" t="s">
        <v>13</v>
      </c>
      <c r="V1518" s="2" t="s">
        <v>50</v>
      </c>
      <c r="W1518" s="12">
        <v>97.9</v>
      </c>
      <c r="X1518" s="9">
        <v>185</v>
      </c>
    </row>
    <row r="1519" spans="2:24" x14ac:dyDescent="0.2">
      <c r="B1519" s="6">
        <v>1517</v>
      </c>
      <c r="C1519" s="2" t="s">
        <v>24104</v>
      </c>
      <c r="D1519" s="2" t="s">
        <v>881</v>
      </c>
      <c r="E1519" s="2" t="s">
        <v>1</v>
      </c>
      <c r="F1519" s="4" t="str">
        <f t="shared" si="23"/>
        <v>Gabrielly Rocha</v>
      </c>
      <c r="G1519" s="2" t="s">
        <v>24105</v>
      </c>
      <c r="H1519" s="2" t="s">
        <v>12512</v>
      </c>
      <c r="I1519" s="2" t="s">
        <v>629</v>
      </c>
      <c r="J1519" s="2" t="s">
        <v>70</v>
      </c>
      <c r="K1519" s="2" t="s">
        <v>12513</v>
      </c>
      <c r="L1519" s="2" t="s">
        <v>12514</v>
      </c>
      <c r="M1519" s="2" t="s">
        <v>12515</v>
      </c>
      <c r="N1519" s="2" t="s">
        <v>12516</v>
      </c>
      <c r="O1519" s="15">
        <v>55</v>
      </c>
      <c r="P1519" s="2" t="s">
        <v>12517</v>
      </c>
      <c r="Q1519" s="15">
        <v>37</v>
      </c>
      <c r="R1519" s="2" t="s">
        <v>24116</v>
      </c>
      <c r="S1519" s="2" t="s">
        <v>12518</v>
      </c>
      <c r="T1519" s="2" t="s">
        <v>12519</v>
      </c>
      <c r="U1519" s="2" t="s">
        <v>155</v>
      </c>
      <c r="V1519" s="2" t="s">
        <v>50</v>
      </c>
      <c r="W1519" s="12">
        <v>76.900000000000006</v>
      </c>
      <c r="X1519" s="9">
        <v>167</v>
      </c>
    </row>
    <row r="1520" spans="2:24" x14ac:dyDescent="0.2">
      <c r="B1520" s="6">
        <v>1518</v>
      </c>
      <c r="C1520" s="2" t="s">
        <v>24104</v>
      </c>
      <c r="D1520" s="2" t="s">
        <v>1282</v>
      </c>
      <c r="E1520" s="2" t="s">
        <v>181</v>
      </c>
      <c r="F1520" s="4" t="str">
        <f t="shared" si="23"/>
        <v>Sophia Cavalcanti</v>
      </c>
      <c r="G1520" s="2" t="s">
        <v>24105</v>
      </c>
      <c r="H1520" s="2" t="s">
        <v>12520</v>
      </c>
      <c r="I1520" s="2" t="s">
        <v>2832</v>
      </c>
      <c r="J1520" s="2" t="s">
        <v>111</v>
      </c>
      <c r="K1520" s="2" t="s">
        <v>12521</v>
      </c>
      <c r="L1520" s="2" t="s">
        <v>12522</v>
      </c>
      <c r="M1520" s="2" t="s">
        <v>12523</v>
      </c>
      <c r="N1520" s="2" t="s">
        <v>12524</v>
      </c>
      <c r="O1520" s="15">
        <v>55</v>
      </c>
      <c r="P1520" s="2" t="s">
        <v>12525</v>
      </c>
      <c r="Q1520" s="15">
        <v>73</v>
      </c>
      <c r="R1520" s="2" t="s">
        <v>24109</v>
      </c>
      <c r="S1520" s="2" t="s">
        <v>12526</v>
      </c>
      <c r="T1520" s="2" t="s">
        <v>12527</v>
      </c>
      <c r="U1520" s="2" t="s">
        <v>155</v>
      </c>
      <c r="V1520" s="2" t="s">
        <v>15</v>
      </c>
      <c r="W1520" s="12">
        <v>66.099999999999994</v>
      </c>
      <c r="X1520" s="9">
        <v>161</v>
      </c>
    </row>
    <row r="1521" spans="2:24" x14ac:dyDescent="0.2">
      <c r="B1521" s="6">
        <v>1519</v>
      </c>
      <c r="C1521" s="2" t="s">
        <v>24103</v>
      </c>
      <c r="D1521" s="2" t="s">
        <v>2957</v>
      </c>
      <c r="E1521" s="2" t="s">
        <v>108</v>
      </c>
      <c r="F1521" s="4" t="str">
        <f t="shared" si="23"/>
        <v>Júlio Fernandes</v>
      </c>
      <c r="G1521" s="2" t="s">
        <v>24105</v>
      </c>
      <c r="H1521" s="2" t="s">
        <v>12528</v>
      </c>
      <c r="I1521" s="2" t="s">
        <v>1843</v>
      </c>
      <c r="J1521" s="2" t="s">
        <v>19</v>
      </c>
      <c r="K1521" s="2" t="s">
        <v>12529</v>
      </c>
      <c r="L1521" s="2" t="s">
        <v>12530</v>
      </c>
      <c r="M1521" s="2" t="s">
        <v>12531</v>
      </c>
      <c r="N1521" s="2" t="s">
        <v>12532</v>
      </c>
      <c r="O1521" s="15">
        <v>55</v>
      </c>
      <c r="P1521" s="2" t="s">
        <v>12533</v>
      </c>
      <c r="Q1521" s="15">
        <v>81</v>
      </c>
      <c r="R1521" s="2" t="s">
        <v>24114</v>
      </c>
      <c r="S1521" s="2" t="s">
        <v>12534</v>
      </c>
      <c r="T1521" s="2" t="s">
        <v>12535</v>
      </c>
      <c r="U1521" s="2" t="s">
        <v>79</v>
      </c>
      <c r="V1521" s="2" t="s">
        <v>50</v>
      </c>
      <c r="W1521" s="12">
        <v>97.3</v>
      </c>
      <c r="X1521" s="9">
        <v>166</v>
      </c>
    </row>
    <row r="1522" spans="2:24" x14ac:dyDescent="0.2">
      <c r="B1522" s="6">
        <v>1520</v>
      </c>
      <c r="C1522" s="2" t="s">
        <v>24104</v>
      </c>
      <c r="D1522" s="2" t="s">
        <v>318</v>
      </c>
      <c r="E1522" s="2" t="s">
        <v>927</v>
      </c>
      <c r="F1522" s="4" t="str">
        <f t="shared" si="23"/>
        <v>Giovanna Pereira</v>
      </c>
      <c r="G1522" s="2" t="s">
        <v>24105</v>
      </c>
      <c r="H1522" s="2" t="s">
        <v>12536</v>
      </c>
      <c r="I1522" s="2" t="s">
        <v>4144</v>
      </c>
      <c r="J1522" s="2" t="s">
        <v>70</v>
      </c>
      <c r="K1522" s="2" t="s">
        <v>12537</v>
      </c>
      <c r="L1522" s="2" t="s">
        <v>12538</v>
      </c>
      <c r="M1522" s="2" t="s">
        <v>12539</v>
      </c>
      <c r="N1522" s="2" t="s">
        <v>12540</v>
      </c>
      <c r="O1522" s="15">
        <v>55</v>
      </c>
      <c r="P1522" s="2" t="s">
        <v>12541</v>
      </c>
      <c r="Q1522" s="15">
        <v>44</v>
      </c>
      <c r="R1522" s="2" t="s">
        <v>24115</v>
      </c>
      <c r="S1522" s="2" t="s">
        <v>12542</v>
      </c>
      <c r="T1522" s="2" t="s">
        <v>12543</v>
      </c>
      <c r="U1522" s="2" t="s">
        <v>13</v>
      </c>
      <c r="V1522" s="2" t="s">
        <v>50</v>
      </c>
      <c r="W1522" s="12">
        <v>103.3</v>
      </c>
      <c r="X1522" s="9">
        <v>155</v>
      </c>
    </row>
    <row r="1523" spans="2:24" x14ac:dyDescent="0.2">
      <c r="B1523" s="6">
        <v>1521</v>
      </c>
      <c r="C1523" s="2" t="s">
        <v>24104</v>
      </c>
      <c r="D1523" s="2" t="s">
        <v>1599</v>
      </c>
      <c r="E1523" s="2" t="s">
        <v>104</v>
      </c>
      <c r="F1523" s="4" t="str">
        <f t="shared" si="23"/>
        <v>Bianca Silva</v>
      </c>
      <c r="G1523" s="2" t="s">
        <v>24105</v>
      </c>
      <c r="H1523" s="2" t="s">
        <v>12544</v>
      </c>
      <c r="I1523" s="2" t="s">
        <v>12315</v>
      </c>
      <c r="J1523" s="2" t="s">
        <v>783</v>
      </c>
      <c r="K1523" s="2" t="s">
        <v>12545</v>
      </c>
      <c r="L1523" s="2" t="s">
        <v>12546</v>
      </c>
      <c r="M1523" s="2" t="s">
        <v>12547</v>
      </c>
      <c r="N1523" s="2" t="s">
        <v>12548</v>
      </c>
      <c r="O1523" s="15">
        <v>55</v>
      </c>
      <c r="P1523" s="2" t="s">
        <v>12549</v>
      </c>
      <c r="Q1523" s="15">
        <v>78</v>
      </c>
      <c r="R1523" s="2" t="s">
        <v>24115</v>
      </c>
      <c r="S1523" s="2" t="s">
        <v>12550</v>
      </c>
      <c r="T1523" s="2" t="s">
        <v>1265</v>
      </c>
      <c r="U1523" s="2" t="s">
        <v>92</v>
      </c>
      <c r="V1523" s="2" t="s">
        <v>28</v>
      </c>
      <c r="W1523" s="12">
        <v>82.1</v>
      </c>
      <c r="X1523" s="9">
        <v>154</v>
      </c>
    </row>
    <row r="1524" spans="2:24" x14ac:dyDescent="0.2">
      <c r="B1524" s="6">
        <v>1522</v>
      </c>
      <c r="C1524" s="2" t="s">
        <v>24103</v>
      </c>
      <c r="D1524" s="2" t="s">
        <v>1662</v>
      </c>
      <c r="E1524" s="2" t="s">
        <v>336</v>
      </c>
      <c r="F1524" s="4" t="str">
        <f t="shared" si="23"/>
        <v>Erick Rodrigues</v>
      </c>
      <c r="G1524" s="2" t="s">
        <v>24105</v>
      </c>
      <c r="H1524" s="2" t="s">
        <v>12551</v>
      </c>
      <c r="I1524" s="2" t="s">
        <v>69</v>
      </c>
      <c r="J1524" s="2" t="s">
        <v>70</v>
      </c>
      <c r="K1524" s="2" t="s">
        <v>12552</v>
      </c>
      <c r="L1524" s="2" t="s">
        <v>12553</v>
      </c>
      <c r="M1524" s="2" t="s">
        <v>12554</v>
      </c>
      <c r="N1524" s="2" t="s">
        <v>12555</v>
      </c>
      <c r="O1524" s="15">
        <v>55</v>
      </c>
      <c r="P1524" s="2" t="s">
        <v>12556</v>
      </c>
      <c r="Q1524" s="15">
        <v>70</v>
      </c>
      <c r="R1524" s="2" t="s">
        <v>118</v>
      </c>
      <c r="S1524" s="2" t="s">
        <v>12557</v>
      </c>
      <c r="T1524" s="2" t="s">
        <v>12558</v>
      </c>
      <c r="U1524" s="2" t="s">
        <v>13</v>
      </c>
      <c r="V1524" s="2" t="s">
        <v>50</v>
      </c>
      <c r="W1524" s="12">
        <v>66.3</v>
      </c>
      <c r="X1524" s="9">
        <v>176</v>
      </c>
    </row>
    <row r="1525" spans="2:24" x14ac:dyDescent="0.2">
      <c r="B1525" s="6">
        <v>1523</v>
      </c>
      <c r="C1525" s="2" t="s">
        <v>24104</v>
      </c>
      <c r="D1525" s="2" t="s">
        <v>286</v>
      </c>
      <c r="E1525" s="2" t="s">
        <v>190</v>
      </c>
      <c r="F1525" s="4" t="str">
        <f t="shared" si="23"/>
        <v>Ana Almeida</v>
      </c>
      <c r="G1525" s="2" t="s">
        <v>24105</v>
      </c>
      <c r="H1525" s="2" t="s">
        <v>12559</v>
      </c>
      <c r="I1525" s="2" t="s">
        <v>7545</v>
      </c>
      <c r="J1525" s="2" t="s">
        <v>70</v>
      </c>
      <c r="K1525" s="2" t="s">
        <v>12560</v>
      </c>
      <c r="L1525" s="2" t="s">
        <v>12561</v>
      </c>
      <c r="M1525" s="2" t="s">
        <v>12562</v>
      </c>
      <c r="N1525" s="2" t="s">
        <v>12563</v>
      </c>
      <c r="O1525" s="15">
        <v>55</v>
      </c>
      <c r="P1525" s="2" t="s">
        <v>12564</v>
      </c>
      <c r="Q1525" s="15">
        <v>75</v>
      </c>
      <c r="R1525" s="2" t="s">
        <v>24113</v>
      </c>
      <c r="S1525" s="2" t="s">
        <v>12565</v>
      </c>
      <c r="T1525" s="2" t="s">
        <v>12566</v>
      </c>
      <c r="U1525" s="2" t="s">
        <v>155</v>
      </c>
      <c r="V1525" s="2" t="s">
        <v>145</v>
      </c>
      <c r="W1525" s="12">
        <v>56.3</v>
      </c>
      <c r="X1525" s="9">
        <v>160</v>
      </c>
    </row>
    <row r="1526" spans="2:24" x14ac:dyDescent="0.2">
      <c r="B1526" s="6">
        <v>1524</v>
      </c>
      <c r="C1526" s="2" t="s">
        <v>24104</v>
      </c>
      <c r="D1526" s="2" t="s">
        <v>339</v>
      </c>
      <c r="E1526" s="2" t="s">
        <v>1</v>
      </c>
      <c r="F1526" s="4" t="str">
        <f t="shared" si="23"/>
        <v>Carolina Rocha</v>
      </c>
      <c r="G1526" s="2" t="s">
        <v>24105</v>
      </c>
      <c r="H1526" s="2" t="s">
        <v>12567</v>
      </c>
      <c r="I1526" s="2" t="s">
        <v>2814</v>
      </c>
      <c r="J1526" s="2" t="s">
        <v>55</v>
      </c>
      <c r="K1526" s="2" t="s">
        <v>12568</v>
      </c>
      <c r="L1526" s="2" t="s">
        <v>12569</v>
      </c>
      <c r="M1526" s="2" t="s">
        <v>12570</v>
      </c>
      <c r="N1526" s="2" t="s">
        <v>12571</v>
      </c>
      <c r="O1526" s="15">
        <v>55</v>
      </c>
      <c r="P1526" s="2" t="s">
        <v>12572</v>
      </c>
      <c r="Q1526" s="15">
        <v>53</v>
      </c>
      <c r="R1526" s="2" t="s">
        <v>24116</v>
      </c>
      <c r="S1526" s="2" t="s">
        <v>12573</v>
      </c>
      <c r="T1526" s="2" t="s">
        <v>12574</v>
      </c>
      <c r="U1526" s="2" t="s">
        <v>92</v>
      </c>
      <c r="V1526" s="2" t="s">
        <v>94</v>
      </c>
      <c r="W1526" s="12">
        <v>96.7</v>
      </c>
      <c r="X1526" s="9">
        <v>158</v>
      </c>
    </row>
    <row r="1527" spans="2:24" x14ac:dyDescent="0.2">
      <c r="B1527" s="6">
        <v>1525</v>
      </c>
      <c r="C1527" s="2" t="s">
        <v>24104</v>
      </c>
      <c r="D1527" s="2" t="s">
        <v>1599</v>
      </c>
      <c r="E1527" s="2" t="s">
        <v>181</v>
      </c>
      <c r="F1527" s="4" t="str">
        <f t="shared" si="23"/>
        <v>Bianca Cavalcanti</v>
      </c>
      <c r="G1527" s="2" t="s">
        <v>24105</v>
      </c>
      <c r="H1527" s="2" t="s">
        <v>12575</v>
      </c>
      <c r="I1527" s="2" t="s">
        <v>71</v>
      </c>
      <c r="J1527" s="2" t="s">
        <v>70</v>
      </c>
      <c r="K1527" s="2" t="s">
        <v>12576</v>
      </c>
      <c r="L1527" s="2" t="s">
        <v>12577</v>
      </c>
      <c r="M1527" s="2" t="s">
        <v>12578</v>
      </c>
      <c r="N1527" s="2" t="s">
        <v>12579</v>
      </c>
      <c r="O1527" s="15">
        <v>55</v>
      </c>
      <c r="P1527" s="2" t="s">
        <v>12580</v>
      </c>
      <c r="Q1527" s="15">
        <v>85</v>
      </c>
      <c r="R1527" s="2" t="s">
        <v>24112</v>
      </c>
      <c r="S1527" s="2" t="s">
        <v>12581</v>
      </c>
      <c r="T1527" s="2" t="s">
        <v>12582</v>
      </c>
      <c r="U1527" s="2" t="s">
        <v>13</v>
      </c>
      <c r="V1527" s="2" t="s">
        <v>15</v>
      </c>
      <c r="W1527" s="12">
        <v>49.3</v>
      </c>
      <c r="X1527" s="9">
        <v>158</v>
      </c>
    </row>
    <row r="1528" spans="2:24" x14ac:dyDescent="0.2">
      <c r="B1528" s="6">
        <v>1526</v>
      </c>
      <c r="C1528" s="2" t="s">
        <v>24104</v>
      </c>
      <c r="D1528" s="2" t="s">
        <v>617</v>
      </c>
      <c r="E1528" s="2" t="s">
        <v>288</v>
      </c>
      <c r="F1528" s="4" t="str">
        <f t="shared" si="23"/>
        <v>Evelyn Santos</v>
      </c>
      <c r="G1528" s="2" t="s">
        <v>24105</v>
      </c>
      <c r="H1528" s="2" t="s">
        <v>12583</v>
      </c>
      <c r="I1528" s="2" t="s">
        <v>183</v>
      </c>
      <c r="J1528" s="2" t="s">
        <v>184</v>
      </c>
      <c r="K1528" s="2" t="s">
        <v>12584</v>
      </c>
      <c r="L1528" s="2" t="s">
        <v>12585</v>
      </c>
      <c r="M1528" s="2" t="s">
        <v>12586</v>
      </c>
      <c r="N1528" s="2" t="s">
        <v>12587</v>
      </c>
      <c r="O1528" s="15">
        <v>55</v>
      </c>
      <c r="P1528" s="2" t="s">
        <v>12588</v>
      </c>
      <c r="Q1528" s="15">
        <v>36</v>
      </c>
      <c r="R1528" s="2" t="s">
        <v>24111</v>
      </c>
      <c r="S1528" s="2" t="s">
        <v>12589</v>
      </c>
      <c r="T1528" s="2" t="s">
        <v>12590</v>
      </c>
      <c r="U1528" s="2" t="s">
        <v>155</v>
      </c>
      <c r="V1528" s="2" t="s">
        <v>94</v>
      </c>
      <c r="W1528" s="12">
        <v>63.2</v>
      </c>
      <c r="X1528" s="9">
        <v>169</v>
      </c>
    </row>
    <row r="1529" spans="2:24" x14ac:dyDescent="0.2">
      <c r="B1529" s="6">
        <v>1527</v>
      </c>
      <c r="C1529" s="2" t="s">
        <v>24103</v>
      </c>
      <c r="D1529" s="2" t="s">
        <v>29</v>
      </c>
      <c r="E1529" s="2" t="s">
        <v>11</v>
      </c>
      <c r="F1529" s="4" t="str">
        <f t="shared" si="23"/>
        <v>Danilo Pinto</v>
      </c>
      <c r="G1529" s="2" t="s">
        <v>24105</v>
      </c>
      <c r="H1529" s="2" t="s">
        <v>12591</v>
      </c>
      <c r="I1529" s="2" t="s">
        <v>288</v>
      </c>
      <c r="J1529" s="2" t="s">
        <v>70</v>
      </c>
      <c r="K1529" s="2" t="s">
        <v>12592</v>
      </c>
      <c r="L1529" s="2" t="s">
        <v>12593</v>
      </c>
      <c r="M1529" s="2" t="s">
        <v>12594</v>
      </c>
      <c r="N1529" s="2" t="s">
        <v>12595</v>
      </c>
      <c r="O1529" s="15">
        <v>55</v>
      </c>
      <c r="P1529" s="2" t="s">
        <v>12596</v>
      </c>
      <c r="Q1529" s="15">
        <v>27</v>
      </c>
      <c r="R1529" s="2" t="s">
        <v>24115</v>
      </c>
      <c r="S1529" s="2" t="s">
        <v>12597</v>
      </c>
      <c r="T1529" s="2" t="s">
        <v>3330</v>
      </c>
      <c r="U1529" s="2" t="s">
        <v>13</v>
      </c>
      <c r="V1529" s="2" t="s">
        <v>50</v>
      </c>
      <c r="W1529" s="12">
        <v>98.3</v>
      </c>
      <c r="X1529" s="9">
        <v>188</v>
      </c>
    </row>
    <row r="1530" spans="2:24" x14ac:dyDescent="0.2">
      <c r="B1530" s="6">
        <v>1528</v>
      </c>
      <c r="C1530" s="2" t="s">
        <v>24104</v>
      </c>
      <c r="D1530" s="2" t="s">
        <v>107</v>
      </c>
      <c r="E1530" s="2" t="s">
        <v>46</v>
      </c>
      <c r="F1530" s="4" t="str">
        <f t="shared" si="23"/>
        <v>Emily Lima</v>
      </c>
      <c r="G1530" s="2" t="s">
        <v>24105</v>
      </c>
      <c r="H1530" s="2" t="s">
        <v>12598</v>
      </c>
      <c r="I1530" s="2" t="s">
        <v>827</v>
      </c>
      <c r="J1530" s="2" t="s">
        <v>648</v>
      </c>
      <c r="K1530" s="2" t="s">
        <v>12599</v>
      </c>
      <c r="L1530" s="2" t="s">
        <v>12600</v>
      </c>
      <c r="M1530" s="2" t="s">
        <v>8618</v>
      </c>
      <c r="N1530" s="2" t="s">
        <v>12601</v>
      </c>
      <c r="O1530" s="15">
        <v>55</v>
      </c>
      <c r="P1530" s="2" t="s">
        <v>12602</v>
      </c>
      <c r="Q1530" s="15">
        <v>78</v>
      </c>
      <c r="R1530" s="2" t="s">
        <v>24111</v>
      </c>
      <c r="S1530" s="2" t="s">
        <v>12603</v>
      </c>
      <c r="T1530" s="2" t="s">
        <v>12604</v>
      </c>
      <c r="U1530" s="2" t="s">
        <v>92</v>
      </c>
      <c r="V1530" s="2" t="s">
        <v>50</v>
      </c>
      <c r="W1530" s="12">
        <v>81.7</v>
      </c>
      <c r="X1530" s="9">
        <v>167</v>
      </c>
    </row>
    <row r="1531" spans="2:24" x14ac:dyDescent="0.2">
      <c r="B1531" s="6">
        <v>1529</v>
      </c>
      <c r="C1531" s="2" t="s">
        <v>24104</v>
      </c>
      <c r="D1531" s="2" t="s">
        <v>1308</v>
      </c>
      <c r="E1531" s="2" t="s">
        <v>52</v>
      </c>
      <c r="F1531" s="4" t="str">
        <f t="shared" si="23"/>
        <v>Emilly Barbosa</v>
      </c>
      <c r="G1531" s="2" t="s">
        <v>24105</v>
      </c>
      <c r="H1531" s="2" t="s">
        <v>12605</v>
      </c>
      <c r="I1531" s="2" t="s">
        <v>5</v>
      </c>
      <c r="J1531" s="2" t="s">
        <v>4</v>
      </c>
      <c r="K1531" s="2" t="s">
        <v>12606</v>
      </c>
      <c r="L1531" s="2" t="s">
        <v>12607</v>
      </c>
      <c r="M1531" s="2" t="s">
        <v>12608</v>
      </c>
      <c r="N1531" s="2" t="s">
        <v>12609</v>
      </c>
      <c r="O1531" s="15">
        <v>55</v>
      </c>
      <c r="P1531" s="2" t="s">
        <v>12610</v>
      </c>
      <c r="Q1531" s="15">
        <v>48</v>
      </c>
      <c r="R1531" s="2" t="s">
        <v>24115</v>
      </c>
      <c r="S1531" s="2" t="s">
        <v>12611</v>
      </c>
      <c r="T1531" s="2" t="s">
        <v>12612</v>
      </c>
      <c r="U1531" s="2" t="s">
        <v>215</v>
      </c>
      <c r="V1531" s="2" t="s">
        <v>50</v>
      </c>
      <c r="W1531" s="12">
        <v>87.5</v>
      </c>
      <c r="X1531" s="9">
        <v>156</v>
      </c>
    </row>
    <row r="1532" spans="2:24" x14ac:dyDescent="0.2">
      <c r="B1532" s="6">
        <v>1530</v>
      </c>
      <c r="C1532" s="2" t="s">
        <v>24104</v>
      </c>
      <c r="D1532" s="2" t="s">
        <v>1165</v>
      </c>
      <c r="E1532" s="2" t="s">
        <v>288</v>
      </c>
      <c r="F1532" s="4" t="str">
        <f t="shared" si="23"/>
        <v>Isabelle Santos</v>
      </c>
      <c r="G1532" s="2" t="s">
        <v>24105</v>
      </c>
      <c r="H1532" s="2" t="s">
        <v>12613</v>
      </c>
      <c r="I1532" s="2" t="s">
        <v>84</v>
      </c>
      <c r="J1532" s="2" t="s">
        <v>85</v>
      </c>
      <c r="K1532" s="2" t="s">
        <v>12614</v>
      </c>
      <c r="L1532" s="2" t="s">
        <v>12615</v>
      </c>
      <c r="M1532" s="2" t="s">
        <v>12616</v>
      </c>
      <c r="N1532" s="2" t="s">
        <v>12617</v>
      </c>
      <c r="O1532" s="15">
        <v>55</v>
      </c>
      <c r="P1532" s="2" t="s">
        <v>12618</v>
      </c>
      <c r="Q1532" s="15">
        <v>82</v>
      </c>
      <c r="R1532" s="2" t="s">
        <v>24117</v>
      </c>
      <c r="S1532" s="2" t="s">
        <v>12619</v>
      </c>
      <c r="T1532" s="2" t="s">
        <v>12620</v>
      </c>
      <c r="U1532" s="2" t="s">
        <v>92</v>
      </c>
      <c r="V1532" s="2" t="s">
        <v>50</v>
      </c>
      <c r="W1532" s="12">
        <v>50.6</v>
      </c>
      <c r="X1532" s="9">
        <v>150</v>
      </c>
    </row>
    <row r="1533" spans="2:24" x14ac:dyDescent="0.2">
      <c r="B1533" s="6">
        <v>1531</v>
      </c>
      <c r="C1533" s="2" t="s">
        <v>24103</v>
      </c>
      <c r="D1533" s="2" t="s">
        <v>598</v>
      </c>
      <c r="E1533" s="2" t="s">
        <v>213</v>
      </c>
      <c r="F1533" s="4" t="str">
        <f t="shared" si="23"/>
        <v>Fábio Souza</v>
      </c>
      <c r="G1533" s="2" t="s">
        <v>24105</v>
      </c>
      <c r="H1533" s="2" t="s">
        <v>12621</v>
      </c>
      <c r="I1533" s="2" t="s">
        <v>1633</v>
      </c>
      <c r="J1533" s="2" t="s">
        <v>19</v>
      </c>
      <c r="K1533" s="2" t="s">
        <v>12622</v>
      </c>
      <c r="L1533" s="2" t="s">
        <v>12623</v>
      </c>
      <c r="M1533" s="2" t="s">
        <v>12624</v>
      </c>
      <c r="N1533" s="2" t="s">
        <v>12625</v>
      </c>
      <c r="O1533" s="15">
        <v>55</v>
      </c>
      <c r="P1533" s="2" t="s">
        <v>12626</v>
      </c>
      <c r="Q1533" s="15">
        <v>83</v>
      </c>
      <c r="R1533" s="2" t="s">
        <v>118</v>
      </c>
      <c r="S1533" s="2" t="s">
        <v>12627</v>
      </c>
      <c r="T1533" s="2" t="s">
        <v>12628</v>
      </c>
      <c r="U1533" s="2" t="s">
        <v>13</v>
      </c>
      <c r="V1533" s="2" t="s">
        <v>94</v>
      </c>
      <c r="W1533" s="12">
        <v>101.4</v>
      </c>
      <c r="X1533" s="9">
        <v>181</v>
      </c>
    </row>
    <row r="1534" spans="2:24" x14ac:dyDescent="0.2">
      <c r="B1534" s="6">
        <v>1532</v>
      </c>
      <c r="C1534" s="2" t="s">
        <v>24103</v>
      </c>
      <c r="D1534" s="2" t="s">
        <v>1400</v>
      </c>
      <c r="E1534" s="2" t="s">
        <v>82</v>
      </c>
      <c r="F1534" s="4" t="str">
        <f t="shared" si="23"/>
        <v>Cauã Cardoso</v>
      </c>
      <c r="G1534" s="2" t="s">
        <v>24105</v>
      </c>
      <c r="H1534" s="2" t="s">
        <v>12629</v>
      </c>
      <c r="I1534" s="2" t="s">
        <v>3041</v>
      </c>
      <c r="J1534" s="2" t="s">
        <v>488</v>
      </c>
      <c r="K1534" s="2" t="s">
        <v>12630</v>
      </c>
      <c r="L1534" s="2" t="s">
        <v>12631</v>
      </c>
      <c r="M1534" s="2" t="s">
        <v>12632</v>
      </c>
      <c r="N1534" s="2" t="s">
        <v>12633</v>
      </c>
      <c r="O1534" s="15">
        <v>55</v>
      </c>
      <c r="P1534" s="2" t="s">
        <v>12634</v>
      </c>
      <c r="Q1534" s="15">
        <v>79</v>
      </c>
      <c r="R1534" s="2" t="s">
        <v>24112</v>
      </c>
      <c r="S1534" s="2" t="s">
        <v>12635</v>
      </c>
      <c r="T1534" s="2" t="s">
        <v>1789</v>
      </c>
      <c r="U1534" s="2" t="s">
        <v>13</v>
      </c>
      <c r="V1534" s="2" t="s">
        <v>50</v>
      </c>
      <c r="W1534" s="12">
        <v>102.5</v>
      </c>
      <c r="X1534" s="9">
        <v>171</v>
      </c>
    </row>
    <row r="1535" spans="2:24" x14ac:dyDescent="0.2">
      <c r="B1535" s="6">
        <v>1533</v>
      </c>
      <c r="C1535" s="2" t="s">
        <v>24103</v>
      </c>
      <c r="D1535" s="2" t="s">
        <v>121</v>
      </c>
      <c r="E1535" s="2" t="s">
        <v>202</v>
      </c>
      <c r="F1535" s="4" t="str">
        <f t="shared" si="23"/>
        <v>Estevan Cunha</v>
      </c>
      <c r="G1535" s="2" t="s">
        <v>24105</v>
      </c>
      <c r="H1535" s="2" t="s">
        <v>12636</v>
      </c>
      <c r="I1535" s="2" t="s">
        <v>171</v>
      </c>
      <c r="J1535" s="2" t="s">
        <v>172</v>
      </c>
      <c r="K1535" s="2" t="s">
        <v>12637</v>
      </c>
      <c r="L1535" s="2" t="s">
        <v>12638</v>
      </c>
      <c r="M1535" s="2" t="s">
        <v>12639</v>
      </c>
      <c r="N1535" s="2" t="s">
        <v>12640</v>
      </c>
      <c r="O1535" s="15">
        <v>55</v>
      </c>
      <c r="P1535" s="2" t="s">
        <v>12641</v>
      </c>
      <c r="Q1535" s="15">
        <v>81</v>
      </c>
      <c r="R1535" s="2" t="s">
        <v>24115</v>
      </c>
      <c r="S1535" s="2" t="s">
        <v>12642</v>
      </c>
      <c r="T1535" s="2" t="s">
        <v>12643</v>
      </c>
      <c r="U1535" s="2" t="s">
        <v>155</v>
      </c>
      <c r="V1535" s="2" t="s">
        <v>94</v>
      </c>
      <c r="W1535" s="12">
        <v>78.900000000000006</v>
      </c>
      <c r="X1535" s="9">
        <v>175</v>
      </c>
    </row>
    <row r="1536" spans="2:24" x14ac:dyDescent="0.2">
      <c r="B1536" s="6">
        <v>1534</v>
      </c>
      <c r="C1536" s="2" t="s">
        <v>24103</v>
      </c>
      <c r="D1536" s="2" t="s">
        <v>408</v>
      </c>
      <c r="E1536" s="2" t="s">
        <v>288</v>
      </c>
      <c r="F1536" s="4" t="str">
        <f t="shared" si="23"/>
        <v>Matheus Santos</v>
      </c>
      <c r="G1536" s="2" t="s">
        <v>24105</v>
      </c>
      <c r="H1536" s="2" t="s">
        <v>12644</v>
      </c>
      <c r="I1536" s="2" t="s">
        <v>4144</v>
      </c>
      <c r="J1536" s="2" t="s">
        <v>70</v>
      </c>
      <c r="K1536" s="2" t="s">
        <v>12645</v>
      </c>
      <c r="L1536" s="2" t="s">
        <v>12646</v>
      </c>
      <c r="M1536" s="2" t="s">
        <v>12647</v>
      </c>
      <c r="N1536" s="2" t="s">
        <v>12648</v>
      </c>
      <c r="O1536" s="15">
        <v>55</v>
      </c>
      <c r="P1536" s="2" t="s">
        <v>12649</v>
      </c>
      <c r="Q1536" s="15">
        <v>48</v>
      </c>
      <c r="R1536" s="2" t="s">
        <v>24116</v>
      </c>
      <c r="S1536" s="2" t="s">
        <v>12650</v>
      </c>
      <c r="T1536" s="2" t="s">
        <v>12651</v>
      </c>
      <c r="U1536" s="2" t="s">
        <v>13</v>
      </c>
      <c r="V1536" s="2" t="s">
        <v>15</v>
      </c>
      <c r="W1536" s="12">
        <v>108.6</v>
      </c>
      <c r="X1536" s="9">
        <v>168</v>
      </c>
    </row>
    <row r="1537" spans="2:24" x14ac:dyDescent="0.2">
      <c r="B1537" s="6">
        <v>1535</v>
      </c>
      <c r="C1537" s="2" t="s">
        <v>24104</v>
      </c>
      <c r="D1537" s="2" t="s">
        <v>193</v>
      </c>
      <c r="E1537" s="2" t="s">
        <v>927</v>
      </c>
      <c r="F1537" s="4" t="str">
        <f t="shared" si="23"/>
        <v>Rafaela Pereira</v>
      </c>
      <c r="G1537" s="2" t="s">
        <v>24105</v>
      </c>
      <c r="H1537" s="2" t="s">
        <v>12652</v>
      </c>
      <c r="I1537" s="2" t="s">
        <v>11327</v>
      </c>
      <c r="J1537" s="2" t="s">
        <v>2351</v>
      </c>
      <c r="K1537" s="2" t="s">
        <v>12653</v>
      </c>
      <c r="L1537" s="2" t="s">
        <v>12654</v>
      </c>
      <c r="M1537" s="2" t="s">
        <v>12655</v>
      </c>
      <c r="N1537" s="2" t="s">
        <v>12656</v>
      </c>
      <c r="O1537" s="15">
        <v>55</v>
      </c>
      <c r="P1537" s="2" t="s">
        <v>12657</v>
      </c>
      <c r="Q1537" s="15">
        <v>26</v>
      </c>
      <c r="R1537" s="2" t="s">
        <v>24114</v>
      </c>
      <c r="S1537" s="2" t="s">
        <v>12658</v>
      </c>
      <c r="T1537" s="2" t="s">
        <v>12659</v>
      </c>
      <c r="U1537" s="2" t="s">
        <v>155</v>
      </c>
      <c r="V1537" s="2" t="s">
        <v>50</v>
      </c>
      <c r="W1537" s="12">
        <v>77.099999999999994</v>
      </c>
      <c r="X1537" s="9">
        <v>172</v>
      </c>
    </row>
    <row r="1538" spans="2:24" x14ac:dyDescent="0.2">
      <c r="B1538" s="6">
        <v>1536</v>
      </c>
      <c r="C1538" s="2" t="s">
        <v>24103</v>
      </c>
      <c r="D1538" s="2" t="s">
        <v>1851</v>
      </c>
      <c r="E1538" s="2" t="s">
        <v>11</v>
      </c>
      <c r="F1538" s="4" t="str">
        <f t="shared" si="23"/>
        <v>Vinícius Pinto</v>
      </c>
      <c r="G1538" s="2" t="s">
        <v>24105</v>
      </c>
      <c r="H1538" s="2" t="s">
        <v>12660</v>
      </c>
      <c r="I1538" s="2" t="s">
        <v>1773</v>
      </c>
      <c r="J1538" s="2" t="s">
        <v>111</v>
      </c>
      <c r="K1538" s="2" t="s">
        <v>12661</v>
      </c>
      <c r="L1538" s="2" t="s">
        <v>12662</v>
      </c>
      <c r="M1538" s="2" t="s">
        <v>12663</v>
      </c>
      <c r="N1538" s="2" t="s">
        <v>12664</v>
      </c>
      <c r="O1538" s="15">
        <v>55</v>
      </c>
      <c r="P1538" s="2" t="s">
        <v>12665</v>
      </c>
      <c r="Q1538" s="15">
        <v>27</v>
      </c>
      <c r="R1538" s="2" t="s">
        <v>24108</v>
      </c>
      <c r="S1538" s="2" t="s">
        <v>12666</v>
      </c>
      <c r="T1538" s="2" t="s">
        <v>12667</v>
      </c>
      <c r="U1538" s="2" t="s">
        <v>13</v>
      </c>
      <c r="V1538" s="2" t="s">
        <v>145</v>
      </c>
      <c r="W1538" s="12">
        <v>78.8</v>
      </c>
      <c r="X1538" s="9">
        <v>190</v>
      </c>
    </row>
    <row r="1539" spans="2:24" x14ac:dyDescent="0.2">
      <c r="B1539" s="6">
        <v>1537</v>
      </c>
      <c r="C1539" s="2" t="s">
        <v>24104</v>
      </c>
      <c r="D1539" s="2" t="s">
        <v>1955</v>
      </c>
      <c r="E1539" s="2" t="s">
        <v>294</v>
      </c>
      <c r="F1539" s="4" t="str">
        <f t="shared" ref="F1539:F1602" si="24">_xlfn.CONCAT(D1539," ",E1539)</f>
        <v>Aline Barros</v>
      </c>
      <c r="G1539" s="2" t="s">
        <v>24105</v>
      </c>
      <c r="H1539" s="2" t="s">
        <v>12668</v>
      </c>
      <c r="I1539" s="2" t="s">
        <v>2640</v>
      </c>
      <c r="J1539" s="2" t="s">
        <v>70</v>
      </c>
      <c r="K1539" s="2" t="s">
        <v>12669</v>
      </c>
      <c r="L1539" s="2" t="s">
        <v>12670</v>
      </c>
      <c r="M1539" s="2" t="s">
        <v>12671</v>
      </c>
      <c r="N1539" s="2" t="s">
        <v>12672</v>
      </c>
      <c r="O1539" s="15">
        <v>55</v>
      </c>
      <c r="P1539" s="2" t="s">
        <v>12673</v>
      </c>
      <c r="Q1539" s="15">
        <v>37</v>
      </c>
      <c r="R1539" s="2" t="s">
        <v>24111</v>
      </c>
      <c r="S1539" s="2" t="s">
        <v>12674</v>
      </c>
      <c r="T1539" s="2" t="s">
        <v>12675</v>
      </c>
      <c r="U1539" s="2" t="s">
        <v>13</v>
      </c>
      <c r="V1539" s="2" t="s">
        <v>15</v>
      </c>
      <c r="W1539" s="12">
        <v>87.9</v>
      </c>
      <c r="X1539" s="9">
        <v>161</v>
      </c>
    </row>
    <row r="1540" spans="2:24" x14ac:dyDescent="0.2">
      <c r="B1540" s="6">
        <v>1538</v>
      </c>
      <c r="C1540" s="2" t="s">
        <v>24104</v>
      </c>
      <c r="D1540" s="2" t="s">
        <v>1895</v>
      </c>
      <c r="E1540" s="2" t="s">
        <v>225</v>
      </c>
      <c r="F1540" s="4" t="str">
        <f t="shared" si="24"/>
        <v>Matilde Gomes</v>
      </c>
      <c r="G1540" s="2" t="s">
        <v>24105</v>
      </c>
      <c r="H1540" s="2" t="s">
        <v>12676</v>
      </c>
      <c r="I1540" s="2" t="s">
        <v>4203</v>
      </c>
      <c r="J1540" s="2" t="s">
        <v>648</v>
      </c>
      <c r="K1540" s="2" t="s">
        <v>12677</v>
      </c>
      <c r="L1540" s="2" t="s">
        <v>12678</v>
      </c>
      <c r="M1540" s="2" t="s">
        <v>12679</v>
      </c>
      <c r="N1540" s="2" t="s">
        <v>12680</v>
      </c>
      <c r="O1540" s="15">
        <v>55</v>
      </c>
      <c r="P1540" s="2" t="s">
        <v>12681</v>
      </c>
      <c r="Q1540" s="15">
        <v>45</v>
      </c>
      <c r="R1540" s="2" t="s">
        <v>24110</v>
      </c>
      <c r="S1540" s="2" t="s">
        <v>12682</v>
      </c>
      <c r="T1540" s="2" t="s">
        <v>12683</v>
      </c>
      <c r="U1540" s="2" t="s">
        <v>13</v>
      </c>
      <c r="V1540" s="2" t="s">
        <v>94</v>
      </c>
      <c r="W1540" s="12">
        <v>105.4</v>
      </c>
      <c r="X1540" s="9">
        <v>160</v>
      </c>
    </row>
    <row r="1541" spans="2:24" x14ac:dyDescent="0.2">
      <c r="B1541" s="6">
        <v>1539</v>
      </c>
      <c r="C1541" s="2" t="s">
        <v>24103</v>
      </c>
      <c r="D1541" s="2" t="s">
        <v>2119</v>
      </c>
      <c r="E1541" s="2" t="s">
        <v>77</v>
      </c>
      <c r="F1541" s="4" t="str">
        <f t="shared" si="24"/>
        <v>Kauê Oliveira</v>
      </c>
      <c r="G1541" s="2" t="s">
        <v>24105</v>
      </c>
      <c r="H1541" s="2" t="s">
        <v>12684</v>
      </c>
      <c r="I1541" s="2" t="s">
        <v>1533</v>
      </c>
      <c r="J1541" s="2" t="s">
        <v>70</v>
      </c>
      <c r="K1541" s="2" t="s">
        <v>12685</v>
      </c>
      <c r="L1541" s="2" t="s">
        <v>12686</v>
      </c>
      <c r="M1541" s="2" t="s">
        <v>12687</v>
      </c>
      <c r="N1541" s="2" t="s">
        <v>12688</v>
      </c>
      <c r="O1541" s="15">
        <v>55</v>
      </c>
      <c r="P1541" s="2" t="s">
        <v>12689</v>
      </c>
      <c r="Q1541" s="15">
        <v>27</v>
      </c>
      <c r="R1541" s="2" t="s">
        <v>24111</v>
      </c>
      <c r="S1541" s="2" t="s">
        <v>12690</v>
      </c>
      <c r="T1541" s="2" t="s">
        <v>12691</v>
      </c>
      <c r="U1541" s="2" t="s">
        <v>13</v>
      </c>
      <c r="V1541" s="2" t="s">
        <v>50</v>
      </c>
      <c r="W1541" s="12">
        <v>70.599999999999994</v>
      </c>
      <c r="X1541" s="9">
        <v>169</v>
      </c>
    </row>
    <row r="1542" spans="2:24" x14ac:dyDescent="0.2">
      <c r="B1542" s="6">
        <v>1540</v>
      </c>
      <c r="C1542" s="2" t="s">
        <v>24103</v>
      </c>
      <c r="D1542" s="2" t="s">
        <v>1068</v>
      </c>
      <c r="E1542" s="2" t="s">
        <v>67</v>
      </c>
      <c r="F1542" s="4" t="str">
        <f t="shared" si="24"/>
        <v>Samuel Correia</v>
      </c>
      <c r="G1542" s="2" t="s">
        <v>24105</v>
      </c>
      <c r="H1542" s="2" t="s">
        <v>12692</v>
      </c>
      <c r="I1542" s="2" t="s">
        <v>71</v>
      </c>
      <c r="J1542" s="2" t="s">
        <v>70</v>
      </c>
      <c r="K1542" s="2" t="s">
        <v>12693</v>
      </c>
      <c r="L1542" s="2" t="s">
        <v>12694</v>
      </c>
      <c r="M1542" s="2" t="s">
        <v>12695</v>
      </c>
      <c r="N1542" s="2" t="s">
        <v>12696</v>
      </c>
      <c r="O1542" s="15">
        <v>55</v>
      </c>
      <c r="P1542" s="2" t="s">
        <v>12697</v>
      </c>
      <c r="Q1542" s="15">
        <v>62</v>
      </c>
      <c r="R1542" s="2" t="s">
        <v>24116</v>
      </c>
      <c r="S1542" s="2" t="s">
        <v>12698</v>
      </c>
      <c r="T1542" s="2" t="s">
        <v>824</v>
      </c>
      <c r="U1542" s="2" t="s">
        <v>13</v>
      </c>
      <c r="V1542" s="2" t="s">
        <v>15</v>
      </c>
      <c r="W1542" s="12">
        <v>89.9</v>
      </c>
      <c r="X1542" s="9">
        <v>177</v>
      </c>
    </row>
    <row r="1543" spans="2:24" x14ac:dyDescent="0.2">
      <c r="B1543" s="6">
        <v>1541</v>
      </c>
      <c r="C1543" s="2" t="s">
        <v>24104</v>
      </c>
      <c r="D1543" s="2" t="s">
        <v>1050</v>
      </c>
      <c r="E1543" s="2" t="s">
        <v>158</v>
      </c>
      <c r="F1543" s="4" t="str">
        <f t="shared" si="24"/>
        <v>Maria Martins</v>
      </c>
      <c r="G1543" s="2" t="s">
        <v>24105</v>
      </c>
      <c r="H1543" s="2" t="s">
        <v>12699</v>
      </c>
      <c r="I1543" s="2" t="s">
        <v>562</v>
      </c>
      <c r="J1543" s="2" t="s">
        <v>342</v>
      </c>
      <c r="K1543" s="2" t="s">
        <v>12700</v>
      </c>
      <c r="L1543" s="2" t="s">
        <v>12701</v>
      </c>
      <c r="M1543" s="2" t="s">
        <v>12702</v>
      </c>
      <c r="N1543" s="2" t="s">
        <v>12703</v>
      </c>
      <c r="O1543" s="15">
        <v>55</v>
      </c>
      <c r="P1543" s="2" t="s">
        <v>12704</v>
      </c>
      <c r="Q1543" s="15">
        <v>79</v>
      </c>
      <c r="R1543" s="2" t="s">
        <v>24115</v>
      </c>
      <c r="S1543" s="2" t="s">
        <v>12705</v>
      </c>
      <c r="T1543" s="2" t="s">
        <v>12706</v>
      </c>
      <c r="U1543" s="2" t="s">
        <v>13</v>
      </c>
      <c r="V1543" s="2" t="s">
        <v>94</v>
      </c>
      <c r="W1543" s="12">
        <v>48.6</v>
      </c>
      <c r="X1543" s="9">
        <v>157</v>
      </c>
    </row>
    <row r="1544" spans="2:24" x14ac:dyDescent="0.2">
      <c r="B1544" s="6">
        <v>1542</v>
      </c>
      <c r="C1544" s="2" t="s">
        <v>24104</v>
      </c>
      <c r="D1544" s="2" t="s">
        <v>1335</v>
      </c>
      <c r="E1544" s="2" t="s">
        <v>142</v>
      </c>
      <c r="F1544" s="4" t="str">
        <f t="shared" si="24"/>
        <v>Luiza Araujo</v>
      </c>
      <c r="G1544" s="2" t="s">
        <v>24105</v>
      </c>
      <c r="H1544" s="2" t="s">
        <v>12707</v>
      </c>
      <c r="I1544" s="2" t="s">
        <v>196</v>
      </c>
      <c r="J1544" s="2" t="s">
        <v>111</v>
      </c>
      <c r="K1544" s="2" t="s">
        <v>12708</v>
      </c>
      <c r="L1544" s="2" t="s">
        <v>12709</v>
      </c>
      <c r="M1544" s="2" t="s">
        <v>12710</v>
      </c>
      <c r="N1544" s="2" t="s">
        <v>12711</v>
      </c>
      <c r="O1544" s="15">
        <v>55</v>
      </c>
      <c r="P1544" s="2" t="s">
        <v>12712</v>
      </c>
      <c r="Q1544" s="15">
        <v>32</v>
      </c>
      <c r="R1544" s="2" t="s">
        <v>24108</v>
      </c>
      <c r="S1544" s="2" t="s">
        <v>12713</v>
      </c>
      <c r="T1544" s="2" t="s">
        <v>12714</v>
      </c>
      <c r="U1544" s="2" t="s">
        <v>13</v>
      </c>
      <c r="V1544" s="2" t="s">
        <v>15</v>
      </c>
      <c r="W1544" s="12">
        <v>84.3</v>
      </c>
      <c r="X1544" s="9">
        <v>173</v>
      </c>
    </row>
    <row r="1545" spans="2:24" x14ac:dyDescent="0.2">
      <c r="B1545" s="6">
        <v>1543</v>
      </c>
      <c r="C1545" s="2" t="s">
        <v>24103</v>
      </c>
      <c r="D1545" s="2" t="s">
        <v>2787</v>
      </c>
      <c r="E1545" s="2" t="s">
        <v>225</v>
      </c>
      <c r="F1545" s="4" t="str">
        <f t="shared" si="24"/>
        <v>Caio Gomes</v>
      </c>
      <c r="G1545" s="2" t="s">
        <v>24105</v>
      </c>
      <c r="H1545" s="2" t="s">
        <v>12715</v>
      </c>
      <c r="I1545" s="2" t="s">
        <v>2207</v>
      </c>
      <c r="J1545" s="2" t="s">
        <v>70</v>
      </c>
      <c r="K1545" s="2" t="s">
        <v>12716</v>
      </c>
      <c r="L1545" s="2" t="s">
        <v>12717</v>
      </c>
      <c r="M1545" s="2" t="s">
        <v>12718</v>
      </c>
      <c r="N1545" s="2" t="s">
        <v>12719</v>
      </c>
      <c r="O1545" s="15">
        <v>55</v>
      </c>
      <c r="P1545" s="2" t="s">
        <v>12720</v>
      </c>
      <c r="Q1545" s="15">
        <v>38</v>
      </c>
      <c r="R1545" s="2" t="s">
        <v>24116</v>
      </c>
      <c r="S1545" s="2" t="s">
        <v>12721</v>
      </c>
      <c r="T1545" s="2" t="s">
        <v>8817</v>
      </c>
      <c r="U1545" s="2" t="s">
        <v>64</v>
      </c>
      <c r="V1545" s="2" t="s">
        <v>50</v>
      </c>
      <c r="W1545" s="12">
        <v>84.7</v>
      </c>
      <c r="X1545" s="9">
        <v>174</v>
      </c>
    </row>
    <row r="1546" spans="2:24" x14ac:dyDescent="0.2">
      <c r="B1546" s="6">
        <v>1544</v>
      </c>
      <c r="C1546" s="2" t="s">
        <v>24104</v>
      </c>
      <c r="D1546" s="2" t="s">
        <v>2622</v>
      </c>
      <c r="E1546" s="2" t="s">
        <v>104</v>
      </c>
      <c r="F1546" s="4" t="str">
        <f t="shared" si="24"/>
        <v>Vitoria Silva</v>
      </c>
      <c r="G1546" s="2" t="s">
        <v>24105</v>
      </c>
      <c r="H1546" s="2" t="s">
        <v>12722</v>
      </c>
      <c r="I1546" s="2" t="s">
        <v>400</v>
      </c>
      <c r="J1546" s="2" t="s">
        <v>136</v>
      </c>
      <c r="K1546" s="2" t="s">
        <v>12723</v>
      </c>
      <c r="L1546" s="2" t="s">
        <v>12724</v>
      </c>
      <c r="M1546" s="2" t="s">
        <v>12725</v>
      </c>
      <c r="N1546" s="2" t="s">
        <v>12726</v>
      </c>
      <c r="O1546" s="15">
        <v>55</v>
      </c>
      <c r="P1546" s="2" t="s">
        <v>12727</v>
      </c>
      <c r="Q1546" s="15">
        <v>55</v>
      </c>
      <c r="R1546" s="2" t="s">
        <v>24111</v>
      </c>
      <c r="S1546" s="2" t="s">
        <v>12728</v>
      </c>
      <c r="T1546" s="2" t="s">
        <v>2101</v>
      </c>
      <c r="U1546" s="2" t="s">
        <v>636</v>
      </c>
      <c r="V1546" s="2" t="s">
        <v>94</v>
      </c>
      <c r="W1546" s="12">
        <v>71.099999999999994</v>
      </c>
      <c r="X1546" s="9">
        <v>171</v>
      </c>
    </row>
    <row r="1547" spans="2:24" x14ac:dyDescent="0.2">
      <c r="B1547" s="6">
        <v>1545</v>
      </c>
      <c r="C1547" s="2" t="s">
        <v>24104</v>
      </c>
      <c r="D1547" s="2" t="s">
        <v>1721</v>
      </c>
      <c r="E1547" s="2" t="s">
        <v>77</v>
      </c>
      <c r="F1547" s="4" t="str">
        <f t="shared" si="24"/>
        <v>Rebeca Oliveira</v>
      </c>
      <c r="G1547" s="2" t="s">
        <v>24105</v>
      </c>
      <c r="H1547" s="2" t="s">
        <v>12729</v>
      </c>
      <c r="I1547" s="2" t="s">
        <v>5</v>
      </c>
      <c r="J1547" s="2" t="s">
        <v>4</v>
      </c>
      <c r="K1547" s="2" t="s">
        <v>12730</v>
      </c>
      <c r="L1547" s="2" t="s">
        <v>12731</v>
      </c>
      <c r="M1547" s="2" t="s">
        <v>12732</v>
      </c>
      <c r="N1547" s="2" t="s">
        <v>12733</v>
      </c>
      <c r="O1547" s="15">
        <v>55</v>
      </c>
      <c r="P1547" s="2" t="s">
        <v>12734</v>
      </c>
      <c r="Q1547" s="15">
        <v>31</v>
      </c>
      <c r="R1547" s="2" t="s">
        <v>24115</v>
      </c>
      <c r="S1547" s="2" t="s">
        <v>12735</v>
      </c>
      <c r="T1547" s="2" t="s">
        <v>12736</v>
      </c>
      <c r="U1547" s="2" t="s">
        <v>92</v>
      </c>
      <c r="V1547" s="2" t="s">
        <v>145</v>
      </c>
      <c r="W1547" s="12">
        <v>53.3</v>
      </c>
      <c r="X1547" s="9">
        <v>172</v>
      </c>
    </row>
    <row r="1548" spans="2:24" x14ac:dyDescent="0.2">
      <c r="B1548" s="6">
        <v>1546</v>
      </c>
      <c r="C1548" s="2" t="s">
        <v>24104</v>
      </c>
      <c r="D1548" s="2" t="s">
        <v>1807</v>
      </c>
      <c r="E1548" s="2" t="s">
        <v>117</v>
      </c>
      <c r="F1548" s="4" t="str">
        <f t="shared" si="24"/>
        <v>Beatrice Castro</v>
      </c>
      <c r="G1548" s="2" t="s">
        <v>24105</v>
      </c>
      <c r="H1548" s="2" t="s">
        <v>12737</v>
      </c>
      <c r="I1548" s="2" t="s">
        <v>69</v>
      </c>
      <c r="J1548" s="2" t="s">
        <v>70</v>
      </c>
      <c r="K1548" s="2" t="s">
        <v>12738</v>
      </c>
      <c r="L1548" s="2" t="s">
        <v>12739</v>
      </c>
      <c r="M1548" s="2" t="s">
        <v>12740</v>
      </c>
      <c r="N1548" s="2" t="s">
        <v>12741</v>
      </c>
      <c r="O1548" s="15">
        <v>55</v>
      </c>
      <c r="P1548" s="2" t="s">
        <v>12742</v>
      </c>
      <c r="Q1548" s="15">
        <v>40</v>
      </c>
      <c r="R1548" s="2" t="s">
        <v>24114</v>
      </c>
      <c r="S1548" s="2" t="s">
        <v>12743</v>
      </c>
      <c r="T1548" s="2" t="s">
        <v>9893</v>
      </c>
      <c r="U1548" s="2" t="s">
        <v>155</v>
      </c>
      <c r="V1548" s="2" t="s">
        <v>50</v>
      </c>
      <c r="W1548" s="12">
        <v>55.6</v>
      </c>
      <c r="X1548" s="9">
        <v>174</v>
      </c>
    </row>
    <row r="1549" spans="2:24" x14ac:dyDescent="0.2">
      <c r="B1549" s="6">
        <v>1547</v>
      </c>
      <c r="C1549" s="2" t="s">
        <v>24103</v>
      </c>
      <c r="D1549" s="2" t="s">
        <v>918</v>
      </c>
      <c r="E1549" s="2" t="s">
        <v>61</v>
      </c>
      <c r="F1549" s="4" t="str">
        <f t="shared" si="24"/>
        <v>Kai Azevedo</v>
      </c>
      <c r="G1549" s="2" t="s">
        <v>24105</v>
      </c>
      <c r="H1549" s="2" t="s">
        <v>12744</v>
      </c>
      <c r="I1549" s="2" t="s">
        <v>160</v>
      </c>
      <c r="J1549" s="2" t="s">
        <v>172</v>
      </c>
      <c r="K1549" s="2" t="s">
        <v>12745</v>
      </c>
      <c r="L1549" s="2" t="s">
        <v>12746</v>
      </c>
      <c r="M1549" s="2" t="s">
        <v>12747</v>
      </c>
      <c r="N1549" s="2" t="s">
        <v>12748</v>
      </c>
      <c r="O1549" s="15">
        <v>55</v>
      </c>
      <c r="P1549" s="2" t="s">
        <v>12749</v>
      </c>
      <c r="Q1549" s="15">
        <v>83</v>
      </c>
      <c r="R1549" s="2" t="s">
        <v>24115</v>
      </c>
      <c r="S1549" s="2" t="s">
        <v>12750</v>
      </c>
      <c r="T1549" s="2" t="s">
        <v>12751</v>
      </c>
      <c r="U1549" s="2" t="s">
        <v>13</v>
      </c>
      <c r="V1549" s="2" t="s">
        <v>15</v>
      </c>
      <c r="W1549" s="12">
        <v>89.8</v>
      </c>
      <c r="X1549" s="9">
        <v>173</v>
      </c>
    </row>
    <row r="1550" spans="2:24" x14ac:dyDescent="0.2">
      <c r="B1550" s="6">
        <v>1548</v>
      </c>
      <c r="C1550" s="2" t="s">
        <v>24103</v>
      </c>
      <c r="D1550" s="2" t="s">
        <v>1400</v>
      </c>
      <c r="E1550" s="2" t="s">
        <v>181</v>
      </c>
      <c r="F1550" s="4" t="str">
        <f t="shared" si="24"/>
        <v>Cauã Cavalcanti</v>
      </c>
      <c r="G1550" s="2" t="s">
        <v>24105</v>
      </c>
      <c r="H1550" s="2" t="s">
        <v>12752</v>
      </c>
      <c r="I1550" s="2" t="s">
        <v>3108</v>
      </c>
      <c r="J1550" s="2" t="s">
        <v>172</v>
      </c>
      <c r="K1550" s="2" t="s">
        <v>12753</v>
      </c>
      <c r="L1550" s="2" t="s">
        <v>12754</v>
      </c>
      <c r="M1550" s="2" t="s">
        <v>12755</v>
      </c>
      <c r="N1550" s="2" t="s">
        <v>12756</v>
      </c>
      <c r="O1550" s="15">
        <v>55</v>
      </c>
      <c r="P1550" s="2" t="s">
        <v>12757</v>
      </c>
      <c r="Q1550" s="15">
        <v>63</v>
      </c>
      <c r="R1550" s="2" t="s">
        <v>118</v>
      </c>
      <c r="S1550" s="2" t="s">
        <v>12758</v>
      </c>
      <c r="T1550" s="2" t="s">
        <v>12759</v>
      </c>
      <c r="U1550" s="2" t="s">
        <v>79</v>
      </c>
      <c r="V1550" s="2" t="s">
        <v>145</v>
      </c>
      <c r="W1550" s="12">
        <v>85.5</v>
      </c>
      <c r="X1550" s="9">
        <v>186</v>
      </c>
    </row>
    <row r="1551" spans="2:24" x14ac:dyDescent="0.2">
      <c r="B1551" s="6">
        <v>1549</v>
      </c>
      <c r="C1551" s="2" t="s">
        <v>24103</v>
      </c>
      <c r="D1551" s="2" t="s">
        <v>862</v>
      </c>
      <c r="E1551" s="2" t="s">
        <v>225</v>
      </c>
      <c r="F1551" s="4" t="str">
        <f t="shared" si="24"/>
        <v>Paulo Gomes</v>
      </c>
      <c r="G1551" s="2" t="s">
        <v>24105</v>
      </c>
      <c r="H1551" s="2" t="s">
        <v>12760</v>
      </c>
      <c r="I1551" s="2" t="s">
        <v>902</v>
      </c>
      <c r="J1551" s="2" t="s">
        <v>4</v>
      </c>
      <c r="K1551" s="2" t="s">
        <v>12761</v>
      </c>
      <c r="L1551" s="2" t="s">
        <v>12762</v>
      </c>
      <c r="M1551" s="2" t="s">
        <v>12763</v>
      </c>
      <c r="N1551" s="2" t="s">
        <v>12764</v>
      </c>
      <c r="O1551" s="15">
        <v>55</v>
      </c>
      <c r="P1551" s="2" t="s">
        <v>12765</v>
      </c>
      <c r="Q1551" s="15">
        <v>35</v>
      </c>
      <c r="R1551" s="2" t="s">
        <v>24116</v>
      </c>
      <c r="S1551" s="2" t="s">
        <v>12766</v>
      </c>
      <c r="T1551" s="2" t="s">
        <v>12767</v>
      </c>
      <c r="U1551" s="2" t="s">
        <v>13</v>
      </c>
      <c r="V1551" s="2" t="s">
        <v>94</v>
      </c>
      <c r="W1551" s="12">
        <v>77.3</v>
      </c>
      <c r="X1551" s="9">
        <v>183</v>
      </c>
    </row>
    <row r="1552" spans="2:24" x14ac:dyDescent="0.2">
      <c r="B1552" s="6">
        <v>1550</v>
      </c>
      <c r="C1552" s="2" t="s">
        <v>24103</v>
      </c>
      <c r="D1552" s="2" t="s">
        <v>247</v>
      </c>
      <c r="E1552" s="2" t="s">
        <v>1</v>
      </c>
      <c r="F1552" s="4" t="str">
        <f t="shared" si="24"/>
        <v>Nicolash Rocha</v>
      </c>
      <c r="G1552" s="2" t="s">
        <v>24105</v>
      </c>
      <c r="H1552" s="2" t="s">
        <v>12768</v>
      </c>
      <c r="I1552" s="2" t="s">
        <v>479</v>
      </c>
      <c r="J1552" s="2" t="s">
        <v>4</v>
      </c>
      <c r="K1552" s="2" t="s">
        <v>12769</v>
      </c>
      <c r="L1552" s="2" t="s">
        <v>12770</v>
      </c>
      <c r="M1552" s="2" t="s">
        <v>12771</v>
      </c>
      <c r="N1552" s="2" t="s">
        <v>12772</v>
      </c>
      <c r="O1552" s="15">
        <v>55</v>
      </c>
      <c r="P1552" s="2" t="s">
        <v>12773</v>
      </c>
      <c r="Q1552" s="15">
        <v>81</v>
      </c>
      <c r="R1552" s="2" t="s">
        <v>24116</v>
      </c>
      <c r="S1552" s="2" t="s">
        <v>12774</v>
      </c>
      <c r="T1552" s="2" t="s">
        <v>12775</v>
      </c>
      <c r="U1552" s="2" t="s">
        <v>13</v>
      </c>
      <c r="V1552" s="2" t="s">
        <v>15</v>
      </c>
      <c r="W1552" s="12">
        <v>95.3</v>
      </c>
      <c r="X1552" s="9">
        <v>169</v>
      </c>
    </row>
    <row r="1553" spans="2:24" x14ac:dyDescent="0.2">
      <c r="B1553" s="6">
        <v>1551</v>
      </c>
      <c r="C1553" s="2" t="s">
        <v>24104</v>
      </c>
      <c r="D1553" s="2" t="s">
        <v>617</v>
      </c>
      <c r="E1553" s="2" t="s">
        <v>194</v>
      </c>
      <c r="F1553" s="4" t="str">
        <f t="shared" si="24"/>
        <v>Evelyn Sousa</v>
      </c>
      <c r="G1553" s="2" t="s">
        <v>24105</v>
      </c>
      <c r="H1553" s="2" t="s">
        <v>12776</v>
      </c>
      <c r="I1553" s="2" t="s">
        <v>3966</v>
      </c>
      <c r="J1553" s="2" t="s">
        <v>70</v>
      </c>
      <c r="K1553" s="2" t="s">
        <v>12777</v>
      </c>
      <c r="L1553" s="2" t="s">
        <v>12778</v>
      </c>
      <c r="M1553" s="2" t="s">
        <v>12779</v>
      </c>
      <c r="N1553" s="2" t="s">
        <v>12780</v>
      </c>
      <c r="O1553" s="15">
        <v>55</v>
      </c>
      <c r="P1553" s="2" t="s">
        <v>12781</v>
      </c>
      <c r="Q1553" s="15">
        <v>54</v>
      </c>
      <c r="R1553" s="2" t="s">
        <v>24112</v>
      </c>
      <c r="S1553" s="2" t="s">
        <v>12782</v>
      </c>
      <c r="T1553" s="2" t="s">
        <v>12783</v>
      </c>
      <c r="U1553" s="2" t="s">
        <v>13</v>
      </c>
      <c r="V1553" s="2" t="s">
        <v>50</v>
      </c>
      <c r="W1553" s="12">
        <v>61.5</v>
      </c>
      <c r="X1553" s="9">
        <v>160</v>
      </c>
    </row>
    <row r="1554" spans="2:24" x14ac:dyDescent="0.2">
      <c r="B1554" s="6">
        <v>1552</v>
      </c>
      <c r="C1554" s="2" t="s">
        <v>24104</v>
      </c>
      <c r="D1554" s="2" t="s">
        <v>1913</v>
      </c>
      <c r="E1554" s="2" t="s">
        <v>117</v>
      </c>
      <c r="F1554" s="4" t="str">
        <f t="shared" si="24"/>
        <v>Alice Castro</v>
      </c>
      <c r="G1554" s="2" t="s">
        <v>24105</v>
      </c>
      <c r="H1554" s="2" t="s">
        <v>12784</v>
      </c>
      <c r="I1554" s="2" t="s">
        <v>1533</v>
      </c>
      <c r="J1554" s="2" t="s">
        <v>70</v>
      </c>
      <c r="K1554" s="2" t="s">
        <v>12785</v>
      </c>
      <c r="L1554" s="2" t="s">
        <v>12786</v>
      </c>
      <c r="M1554" s="2" t="s">
        <v>12787</v>
      </c>
      <c r="N1554" s="2" t="s">
        <v>12788</v>
      </c>
      <c r="O1554" s="15">
        <v>55</v>
      </c>
      <c r="P1554" s="2" t="s">
        <v>12789</v>
      </c>
      <c r="Q1554" s="15">
        <v>67</v>
      </c>
      <c r="R1554" s="2" t="s">
        <v>62</v>
      </c>
      <c r="S1554" s="2" t="s">
        <v>12790</v>
      </c>
      <c r="T1554" s="2" t="s">
        <v>12791</v>
      </c>
      <c r="U1554" s="2" t="s">
        <v>92</v>
      </c>
      <c r="V1554" s="2" t="s">
        <v>50</v>
      </c>
      <c r="W1554" s="12">
        <v>51</v>
      </c>
      <c r="X1554" s="9">
        <v>168</v>
      </c>
    </row>
    <row r="1555" spans="2:24" x14ac:dyDescent="0.2">
      <c r="B1555" s="6">
        <v>1553</v>
      </c>
      <c r="C1555" s="2" t="s">
        <v>24104</v>
      </c>
      <c r="D1555" s="2" t="s">
        <v>1308</v>
      </c>
      <c r="E1555" s="2" t="s">
        <v>194</v>
      </c>
      <c r="F1555" s="4" t="str">
        <f t="shared" si="24"/>
        <v>Emilly Sousa</v>
      </c>
      <c r="G1555" s="2" t="s">
        <v>24105</v>
      </c>
      <c r="H1555" s="2" t="s">
        <v>12792</v>
      </c>
      <c r="I1555" s="2" t="s">
        <v>773</v>
      </c>
      <c r="J1555" s="2" t="s">
        <v>70</v>
      </c>
      <c r="K1555" s="2" t="s">
        <v>12793</v>
      </c>
      <c r="L1555" s="2" t="s">
        <v>12794</v>
      </c>
      <c r="M1555" s="2" t="s">
        <v>12795</v>
      </c>
      <c r="N1555" s="2" t="s">
        <v>12796</v>
      </c>
      <c r="O1555" s="15">
        <v>55</v>
      </c>
      <c r="P1555" s="2" t="s">
        <v>12797</v>
      </c>
      <c r="Q1555" s="15">
        <v>61</v>
      </c>
      <c r="R1555" s="2" t="s">
        <v>24112</v>
      </c>
      <c r="S1555" s="2" t="s">
        <v>12798</v>
      </c>
      <c r="T1555" s="2" t="s">
        <v>4269</v>
      </c>
      <c r="U1555" s="2" t="s">
        <v>13</v>
      </c>
      <c r="V1555" s="2" t="s">
        <v>50</v>
      </c>
      <c r="W1555" s="12">
        <v>83.4</v>
      </c>
      <c r="X1555" s="9">
        <v>160</v>
      </c>
    </row>
    <row r="1556" spans="2:24" x14ac:dyDescent="0.2">
      <c r="B1556" s="6">
        <v>1554</v>
      </c>
      <c r="C1556" s="2" t="s">
        <v>24104</v>
      </c>
      <c r="D1556" s="2" t="s">
        <v>2974</v>
      </c>
      <c r="E1556" s="2" t="s">
        <v>288</v>
      </c>
      <c r="F1556" s="4" t="str">
        <f t="shared" si="24"/>
        <v>Carla Santos</v>
      </c>
      <c r="G1556" s="2" t="s">
        <v>24105</v>
      </c>
      <c r="H1556" s="2" t="s">
        <v>12799</v>
      </c>
      <c r="I1556" s="2" t="s">
        <v>1731</v>
      </c>
      <c r="J1556" s="2" t="s">
        <v>70</v>
      </c>
      <c r="K1556" s="2" t="s">
        <v>12800</v>
      </c>
      <c r="L1556" s="2" t="s">
        <v>12801</v>
      </c>
      <c r="M1556" s="2" t="s">
        <v>12802</v>
      </c>
      <c r="N1556" s="2" t="s">
        <v>12803</v>
      </c>
      <c r="O1556" s="15">
        <v>55</v>
      </c>
      <c r="P1556" s="2" t="s">
        <v>12804</v>
      </c>
      <c r="Q1556" s="15">
        <v>39</v>
      </c>
      <c r="R1556" s="2" t="s">
        <v>24114</v>
      </c>
      <c r="S1556" s="2" t="s">
        <v>12805</v>
      </c>
      <c r="T1556" s="2" t="s">
        <v>12806</v>
      </c>
      <c r="U1556" s="2" t="s">
        <v>636</v>
      </c>
      <c r="V1556" s="2" t="s">
        <v>50</v>
      </c>
      <c r="W1556" s="12">
        <v>59.7</v>
      </c>
      <c r="X1556" s="9">
        <v>168</v>
      </c>
    </row>
    <row r="1557" spans="2:24" x14ac:dyDescent="0.2">
      <c r="B1557" s="6">
        <v>1555</v>
      </c>
      <c r="C1557" s="2" t="s">
        <v>24103</v>
      </c>
      <c r="D1557" s="2" t="s">
        <v>505</v>
      </c>
      <c r="E1557" s="2" t="s">
        <v>190</v>
      </c>
      <c r="F1557" s="4" t="str">
        <f t="shared" si="24"/>
        <v>Vitór Almeida</v>
      </c>
      <c r="G1557" s="2" t="s">
        <v>24105</v>
      </c>
      <c r="H1557" s="2" t="s">
        <v>12807</v>
      </c>
      <c r="I1557" s="2" t="s">
        <v>2207</v>
      </c>
      <c r="J1557" s="2" t="s">
        <v>70</v>
      </c>
      <c r="K1557" s="2" t="s">
        <v>12808</v>
      </c>
      <c r="L1557" s="2" t="s">
        <v>12809</v>
      </c>
      <c r="M1557" s="2" t="s">
        <v>12810</v>
      </c>
      <c r="N1557" s="2" t="s">
        <v>12811</v>
      </c>
      <c r="O1557" s="15">
        <v>55</v>
      </c>
      <c r="P1557" s="2" t="s">
        <v>12812</v>
      </c>
      <c r="Q1557" s="15">
        <v>55</v>
      </c>
      <c r="R1557" s="2" t="s">
        <v>24113</v>
      </c>
      <c r="S1557" s="2" t="s">
        <v>12813</v>
      </c>
      <c r="T1557" s="2" t="s">
        <v>12814</v>
      </c>
      <c r="U1557" s="2" t="s">
        <v>13</v>
      </c>
      <c r="V1557" s="2" t="s">
        <v>50</v>
      </c>
      <c r="W1557" s="12">
        <v>75.099999999999994</v>
      </c>
      <c r="X1557" s="9">
        <v>188</v>
      </c>
    </row>
    <row r="1558" spans="2:24" x14ac:dyDescent="0.2">
      <c r="B1558" s="6">
        <v>1556</v>
      </c>
      <c r="C1558" s="2" t="s">
        <v>24104</v>
      </c>
      <c r="D1558" s="2" t="s">
        <v>3825</v>
      </c>
      <c r="E1558" s="2" t="s">
        <v>30</v>
      </c>
      <c r="F1558" s="4" t="str">
        <f t="shared" si="24"/>
        <v>Gabriela Alves</v>
      </c>
      <c r="G1558" s="2" t="s">
        <v>24105</v>
      </c>
      <c r="H1558" s="2" t="s">
        <v>12815</v>
      </c>
      <c r="I1558" s="2" t="s">
        <v>2805</v>
      </c>
      <c r="J1558" s="2" t="s">
        <v>111</v>
      </c>
      <c r="K1558" s="2" t="s">
        <v>12816</v>
      </c>
      <c r="L1558" s="2" t="s">
        <v>12817</v>
      </c>
      <c r="M1558" s="2" t="s">
        <v>12818</v>
      </c>
      <c r="N1558" s="2" t="s">
        <v>12819</v>
      </c>
      <c r="O1558" s="15">
        <v>55</v>
      </c>
      <c r="P1558" s="2" t="s">
        <v>12820</v>
      </c>
      <c r="Q1558" s="15">
        <v>57</v>
      </c>
      <c r="R1558" s="2" t="s">
        <v>24116</v>
      </c>
      <c r="S1558" s="2" t="s">
        <v>12821</v>
      </c>
      <c r="T1558" s="2" t="s">
        <v>12822</v>
      </c>
      <c r="U1558" s="2" t="s">
        <v>13</v>
      </c>
      <c r="V1558" s="2" t="s">
        <v>94</v>
      </c>
      <c r="W1558" s="12">
        <v>80</v>
      </c>
      <c r="X1558" s="9">
        <v>161</v>
      </c>
    </row>
    <row r="1559" spans="2:24" x14ac:dyDescent="0.2">
      <c r="B1559" s="6">
        <v>1557</v>
      </c>
      <c r="C1559" s="2" t="s">
        <v>24103</v>
      </c>
      <c r="D1559" s="2" t="s">
        <v>2119</v>
      </c>
      <c r="E1559" s="2" t="s">
        <v>82</v>
      </c>
      <c r="F1559" s="4" t="str">
        <f t="shared" si="24"/>
        <v>Kauê Cardoso</v>
      </c>
      <c r="G1559" s="2" t="s">
        <v>24105</v>
      </c>
      <c r="H1559" s="2" t="s">
        <v>12823</v>
      </c>
      <c r="I1559" s="2" t="s">
        <v>12055</v>
      </c>
      <c r="J1559" s="2" t="s">
        <v>70</v>
      </c>
      <c r="K1559" s="2" t="s">
        <v>12824</v>
      </c>
      <c r="L1559" s="2" t="s">
        <v>12825</v>
      </c>
      <c r="M1559" s="2" t="s">
        <v>12826</v>
      </c>
      <c r="N1559" s="2" t="s">
        <v>12827</v>
      </c>
      <c r="O1559" s="15">
        <v>55</v>
      </c>
      <c r="P1559" s="2" t="s">
        <v>12828</v>
      </c>
      <c r="Q1559" s="15">
        <v>46</v>
      </c>
      <c r="R1559" s="2" t="s">
        <v>24108</v>
      </c>
      <c r="S1559" s="2" t="s">
        <v>12829</v>
      </c>
      <c r="T1559" s="2" t="s">
        <v>12830</v>
      </c>
      <c r="U1559" s="2" t="s">
        <v>13</v>
      </c>
      <c r="V1559" s="2" t="s">
        <v>94</v>
      </c>
      <c r="W1559" s="12">
        <v>100.6</v>
      </c>
      <c r="X1559" s="9">
        <v>170</v>
      </c>
    </row>
    <row r="1560" spans="2:24" x14ac:dyDescent="0.2">
      <c r="B1560" s="6">
        <v>1558</v>
      </c>
      <c r="C1560" s="2" t="s">
        <v>24104</v>
      </c>
      <c r="D1560" s="2" t="s">
        <v>799</v>
      </c>
      <c r="E1560" s="2" t="s">
        <v>288</v>
      </c>
      <c r="F1560" s="4" t="str">
        <f t="shared" si="24"/>
        <v>Fernanda Santos</v>
      </c>
      <c r="G1560" s="2" t="s">
        <v>24105</v>
      </c>
      <c r="H1560" s="2" t="s">
        <v>12831</v>
      </c>
      <c r="I1560" s="2" t="s">
        <v>341</v>
      </c>
      <c r="J1560" s="2" t="s">
        <v>342</v>
      </c>
      <c r="K1560" s="2" t="s">
        <v>12832</v>
      </c>
      <c r="L1560" s="2" t="s">
        <v>12833</v>
      </c>
      <c r="M1560" s="2" t="s">
        <v>5576</v>
      </c>
      <c r="N1560" s="2" t="s">
        <v>12834</v>
      </c>
      <c r="O1560" s="15">
        <v>55</v>
      </c>
      <c r="P1560" s="2" t="s">
        <v>12835</v>
      </c>
      <c r="Q1560" s="15">
        <v>53</v>
      </c>
      <c r="R1560" s="2" t="s">
        <v>24117</v>
      </c>
      <c r="S1560" s="2" t="s">
        <v>12836</v>
      </c>
      <c r="T1560" s="2" t="s">
        <v>12837</v>
      </c>
      <c r="U1560" s="2" t="s">
        <v>13</v>
      </c>
      <c r="V1560" s="2" t="s">
        <v>94</v>
      </c>
      <c r="W1560" s="12">
        <v>61</v>
      </c>
      <c r="X1560" s="9">
        <v>154</v>
      </c>
    </row>
    <row r="1561" spans="2:24" x14ac:dyDescent="0.2">
      <c r="B1561" s="6">
        <v>1559</v>
      </c>
      <c r="C1561" s="2" t="s">
        <v>24104</v>
      </c>
      <c r="D1561" s="2" t="s">
        <v>276</v>
      </c>
      <c r="E1561" s="2" t="s">
        <v>117</v>
      </c>
      <c r="F1561" s="4" t="str">
        <f t="shared" si="24"/>
        <v>Lavinia Castro</v>
      </c>
      <c r="G1561" s="2" t="s">
        <v>24105</v>
      </c>
      <c r="H1561" s="2" t="s">
        <v>12838</v>
      </c>
      <c r="I1561" s="2" t="s">
        <v>183</v>
      </c>
      <c r="J1561" s="2" t="s">
        <v>184</v>
      </c>
      <c r="K1561" s="2" t="s">
        <v>12839</v>
      </c>
      <c r="L1561" s="2" t="s">
        <v>12840</v>
      </c>
      <c r="M1561" s="2" t="s">
        <v>12841</v>
      </c>
      <c r="N1561" s="2" t="s">
        <v>12842</v>
      </c>
      <c r="O1561" s="15">
        <v>55</v>
      </c>
      <c r="P1561" s="2" t="s">
        <v>12843</v>
      </c>
      <c r="Q1561" s="15">
        <v>30</v>
      </c>
      <c r="R1561" s="2" t="s">
        <v>24111</v>
      </c>
      <c r="S1561" s="2" t="s">
        <v>12844</v>
      </c>
      <c r="T1561" s="2" t="s">
        <v>12845</v>
      </c>
      <c r="U1561" s="2" t="s">
        <v>79</v>
      </c>
      <c r="V1561" s="2" t="s">
        <v>327</v>
      </c>
      <c r="W1561" s="12">
        <v>84.3</v>
      </c>
      <c r="X1561" s="9">
        <v>165</v>
      </c>
    </row>
    <row r="1562" spans="2:24" x14ac:dyDescent="0.2">
      <c r="B1562" s="6">
        <v>1560</v>
      </c>
      <c r="C1562" s="2" t="s">
        <v>24103</v>
      </c>
      <c r="D1562" s="2" t="s">
        <v>1662</v>
      </c>
      <c r="E1562" s="2" t="s">
        <v>77</v>
      </c>
      <c r="F1562" s="4" t="str">
        <f t="shared" si="24"/>
        <v>Erick Oliveira</v>
      </c>
      <c r="G1562" s="2" t="s">
        <v>24105</v>
      </c>
      <c r="H1562" s="2" t="s">
        <v>12846</v>
      </c>
      <c r="I1562" s="2" t="s">
        <v>1106</v>
      </c>
      <c r="J1562" s="2" t="s">
        <v>783</v>
      </c>
      <c r="K1562" s="2" t="s">
        <v>12847</v>
      </c>
      <c r="L1562" s="2" t="s">
        <v>12848</v>
      </c>
      <c r="M1562" s="2" t="s">
        <v>12849</v>
      </c>
      <c r="N1562" s="2" t="s">
        <v>12850</v>
      </c>
      <c r="O1562" s="15">
        <v>55</v>
      </c>
      <c r="P1562" s="2" t="s">
        <v>12851</v>
      </c>
      <c r="Q1562" s="15">
        <v>27</v>
      </c>
      <c r="R1562" s="2" t="s">
        <v>24110</v>
      </c>
      <c r="S1562" s="2" t="s">
        <v>12852</v>
      </c>
      <c r="T1562" s="2" t="s">
        <v>12853</v>
      </c>
      <c r="U1562" s="2" t="s">
        <v>79</v>
      </c>
      <c r="V1562" s="2" t="s">
        <v>50</v>
      </c>
      <c r="W1562" s="12">
        <v>61.5</v>
      </c>
      <c r="X1562" s="9">
        <v>182</v>
      </c>
    </row>
    <row r="1563" spans="2:24" x14ac:dyDescent="0.2">
      <c r="B1563" s="6">
        <v>1561</v>
      </c>
      <c r="C1563" s="2" t="s">
        <v>24104</v>
      </c>
      <c r="D1563" s="2" t="s">
        <v>560</v>
      </c>
      <c r="E1563" s="2" t="s">
        <v>61</v>
      </c>
      <c r="F1563" s="4" t="str">
        <f t="shared" si="24"/>
        <v>Amanda Azevedo</v>
      </c>
      <c r="G1563" s="2" t="s">
        <v>24105</v>
      </c>
      <c r="H1563" s="2" t="s">
        <v>12854</v>
      </c>
      <c r="I1563" s="2" t="s">
        <v>600</v>
      </c>
      <c r="J1563" s="2" t="s">
        <v>70</v>
      </c>
      <c r="K1563" s="2" t="s">
        <v>12855</v>
      </c>
      <c r="L1563" s="2" t="s">
        <v>12856</v>
      </c>
      <c r="M1563" s="2" t="s">
        <v>12857</v>
      </c>
      <c r="N1563" s="2" t="s">
        <v>12858</v>
      </c>
      <c r="O1563" s="15">
        <v>55</v>
      </c>
      <c r="P1563" s="2" t="s">
        <v>12859</v>
      </c>
      <c r="Q1563" s="15">
        <v>65</v>
      </c>
      <c r="R1563" s="2" t="s">
        <v>24117</v>
      </c>
      <c r="S1563" s="2" t="s">
        <v>12860</v>
      </c>
      <c r="T1563" s="2" t="s">
        <v>12861</v>
      </c>
      <c r="U1563" s="2" t="s">
        <v>596</v>
      </c>
      <c r="V1563" s="2" t="s">
        <v>145</v>
      </c>
      <c r="W1563" s="12">
        <v>66.900000000000006</v>
      </c>
      <c r="X1563" s="9">
        <v>157</v>
      </c>
    </row>
    <row r="1564" spans="2:24" x14ac:dyDescent="0.2">
      <c r="B1564" s="6">
        <v>1562</v>
      </c>
      <c r="C1564" s="2" t="s">
        <v>24103</v>
      </c>
      <c r="D1564" s="2" t="s">
        <v>2367</v>
      </c>
      <c r="E1564" s="2" t="s">
        <v>52</v>
      </c>
      <c r="F1564" s="4" t="str">
        <f t="shared" si="24"/>
        <v>Diogo Barbosa</v>
      </c>
      <c r="G1564" s="2" t="s">
        <v>24105</v>
      </c>
      <c r="H1564" s="2" t="s">
        <v>12862</v>
      </c>
      <c r="I1564" s="2" t="s">
        <v>1445</v>
      </c>
      <c r="J1564" s="2" t="s">
        <v>648</v>
      </c>
      <c r="K1564" s="2" t="s">
        <v>12863</v>
      </c>
      <c r="L1564" s="2" t="s">
        <v>12864</v>
      </c>
      <c r="M1564" s="2" t="s">
        <v>12865</v>
      </c>
      <c r="N1564" s="2" t="s">
        <v>12866</v>
      </c>
      <c r="O1564" s="15">
        <v>55</v>
      </c>
      <c r="P1564" s="2" t="s">
        <v>12867</v>
      </c>
      <c r="Q1564" s="15">
        <v>55</v>
      </c>
      <c r="R1564" s="2" t="s">
        <v>24116</v>
      </c>
      <c r="S1564" s="2" t="s">
        <v>12868</v>
      </c>
      <c r="T1564" s="2" t="s">
        <v>12869</v>
      </c>
      <c r="U1564" s="2" t="s">
        <v>13</v>
      </c>
      <c r="V1564" s="2" t="s">
        <v>28</v>
      </c>
      <c r="W1564" s="12">
        <v>86.7</v>
      </c>
      <c r="X1564" s="9">
        <v>184</v>
      </c>
    </row>
    <row r="1565" spans="2:24" x14ac:dyDescent="0.2">
      <c r="B1565" s="6">
        <v>1563</v>
      </c>
      <c r="C1565" s="2" t="s">
        <v>24104</v>
      </c>
      <c r="D1565" s="2" t="s">
        <v>318</v>
      </c>
      <c r="E1565" s="2" t="s">
        <v>336</v>
      </c>
      <c r="F1565" s="4" t="str">
        <f t="shared" si="24"/>
        <v>Giovanna Rodrigues</v>
      </c>
      <c r="G1565" s="2" t="s">
        <v>24105</v>
      </c>
      <c r="H1565" s="2" t="s">
        <v>12870</v>
      </c>
      <c r="I1565" s="2" t="s">
        <v>497</v>
      </c>
      <c r="J1565" s="2" t="s">
        <v>342</v>
      </c>
      <c r="K1565" s="2" t="s">
        <v>12871</v>
      </c>
      <c r="L1565" s="2" t="s">
        <v>12872</v>
      </c>
      <c r="M1565" s="2" t="s">
        <v>12873</v>
      </c>
      <c r="N1565" s="2" t="s">
        <v>12874</v>
      </c>
      <c r="O1565" s="15">
        <v>55</v>
      </c>
      <c r="P1565" s="2" t="s">
        <v>12875</v>
      </c>
      <c r="Q1565" s="15">
        <v>57</v>
      </c>
      <c r="R1565" s="2" t="s">
        <v>62</v>
      </c>
      <c r="S1565" s="2" t="s">
        <v>12876</v>
      </c>
      <c r="T1565" s="2" t="s">
        <v>12877</v>
      </c>
      <c r="U1565" s="2" t="s">
        <v>13</v>
      </c>
      <c r="V1565" s="2" t="s">
        <v>50</v>
      </c>
      <c r="W1565" s="12">
        <v>77.900000000000006</v>
      </c>
      <c r="X1565" s="9">
        <v>165</v>
      </c>
    </row>
    <row r="1566" spans="2:24" x14ac:dyDescent="0.2">
      <c r="B1566" s="6">
        <v>1564</v>
      </c>
      <c r="C1566" s="2" t="s">
        <v>24103</v>
      </c>
      <c r="D1566" s="2" t="s">
        <v>4628</v>
      </c>
      <c r="E1566" s="2" t="s">
        <v>1</v>
      </c>
      <c r="F1566" s="4" t="str">
        <f t="shared" si="24"/>
        <v>Ryan Rocha</v>
      </c>
      <c r="G1566" s="2" t="s">
        <v>24105</v>
      </c>
      <c r="H1566" s="2" t="s">
        <v>12878</v>
      </c>
      <c r="I1566" s="2" t="s">
        <v>9250</v>
      </c>
      <c r="J1566" s="2" t="s">
        <v>70</v>
      </c>
      <c r="K1566" s="2" t="s">
        <v>12879</v>
      </c>
      <c r="L1566" s="2" t="s">
        <v>12880</v>
      </c>
      <c r="M1566" s="2" t="s">
        <v>12881</v>
      </c>
      <c r="N1566" s="2" t="s">
        <v>12882</v>
      </c>
      <c r="O1566" s="15">
        <v>55</v>
      </c>
      <c r="P1566" s="2" t="s">
        <v>12883</v>
      </c>
      <c r="Q1566" s="15">
        <v>34</v>
      </c>
      <c r="R1566" s="2" t="s">
        <v>24108</v>
      </c>
      <c r="S1566" s="2" t="s">
        <v>12884</v>
      </c>
      <c r="T1566" s="2" t="s">
        <v>12885</v>
      </c>
      <c r="U1566" s="2" t="s">
        <v>596</v>
      </c>
      <c r="V1566" s="2" t="s">
        <v>50</v>
      </c>
      <c r="W1566" s="12">
        <v>83.5</v>
      </c>
      <c r="X1566" s="9">
        <v>182</v>
      </c>
    </row>
    <row r="1567" spans="2:24" x14ac:dyDescent="0.2">
      <c r="B1567" s="6">
        <v>1565</v>
      </c>
      <c r="C1567" s="2" t="s">
        <v>24104</v>
      </c>
      <c r="D1567" s="2" t="s">
        <v>2580</v>
      </c>
      <c r="E1567" s="2" t="s">
        <v>158</v>
      </c>
      <c r="F1567" s="4" t="str">
        <f t="shared" si="24"/>
        <v>Livia Martins</v>
      </c>
      <c r="G1567" s="2" t="s">
        <v>24105</v>
      </c>
      <c r="H1567" s="2" t="s">
        <v>12886</v>
      </c>
      <c r="I1567" s="2" t="s">
        <v>54</v>
      </c>
      <c r="J1567" s="2" t="s">
        <v>55</v>
      </c>
      <c r="K1567" s="2" t="s">
        <v>12887</v>
      </c>
      <c r="L1567" s="2" t="s">
        <v>12888</v>
      </c>
      <c r="M1567" s="2" t="s">
        <v>12889</v>
      </c>
      <c r="N1567" s="2" t="s">
        <v>12890</v>
      </c>
      <c r="O1567" s="15">
        <v>55</v>
      </c>
      <c r="P1567" s="2" t="s">
        <v>12891</v>
      </c>
      <c r="Q1567" s="15">
        <v>24</v>
      </c>
      <c r="R1567" s="2" t="s">
        <v>62</v>
      </c>
      <c r="S1567" s="2" t="s">
        <v>12892</v>
      </c>
      <c r="T1567" s="2" t="s">
        <v>12893</v>
      </c>
      <c r="U1567" s="2" t="s">
        <v>155</v>
      </c>
      <c r="V1567" s="2" t="s">
        <v>15</v>
      </c>
      <c r="W1567" s="12">
        <v>48.6</v>
      </c>
      <c r="X1567" s="9">
        <v>169</v>
      </c>
    </row>
    <row r="1568" spans="2:24" x14ac:dyDescent="0.2">
      <c r="B1568" s="6">
        <v>1566</v>
      </c>
      <c r="C1568" s="2" t="s">
        <v>24104</v>
      </c>
      <c r="D1568" s="2" t="s">
        <v>339</v>
      </c>
      <c r="E1568" s="2" t="s">
        <v>25</v>
      </c>
      <c r="F1568" s="4" t="str">
        <f t="shared" si="24"/>
        <v>Carolina Ribeiro</v>
      </c>
      <c r="G1568" s="2" t="s">
        <v>24105</v>
      </c>
      <c r="H1568" s="2" t="s">
        <v>12894</v>
      </c>
      <c r="I1568" s="2" t="s">
        <v>658</v>
      </c>
      <c r="J1568" s="2" t="s">
        <v>4</v>
      </c>
      <c r="K1568" s="2" t="s">
        <v>12895</v>
      </c>
      <c r="L1568" s="2" t="s">
        <v>12896</v>
      </c>
      <c r="M1568" s="2" t="s">
        <v>12897</v>
      </c>
      <c r="N1568" s="2" t="s">
        <v>12898</v>
      </c>
      <c r="O1568" s="15">
        <v>55</v>
      </c>
      <c r="P1568" s="2" t="s">
        <v>12899</v>
      </c>
      <c r="Q1568" s="15">
        <v>51</v>
      </c>
      <c r="R1568" s="2" t="s">
        <v>118</v>
      </c>
      <c r="S1568" s="2" t="s">
        <v>12900</v>
      </c>
      <c r="T1568" s="2" t="s">
        <v>12901</v>
      </c>
      <c r="U1568" s="2" t="s">
        <v>155</v>
      </c>
      <c r="V1568" s="2" t="s">
        <v>15</v>
      </c>
      <c r="W1568" s="12">
        <v>104.2</v>
      </c>
      <c r="X1568" s="9">
        <v>174</v>
      </c>
    </row>
    <row r="1569" spans="2:24" x14ac:dyDescent="0.2">
      <c r="B1569" s="6">
        <v>1567</v>
      </c>
      <c r="C1569" s="2" t="s">
        <v>24103</v>
      </c>
      <c r="D1569" s="2" t="s">
        <v>890</v>
      </c>
      <c r="E1569" s="2" t="s">
        <v>181</v>
      </c>
      <c r="F1569" s="4" t="str">
        <f t="shared" si="24"/>
        <v>Gustavo Cavalcanti</v>
      </c>
      <c r="G1569" s="2" t="s">
        <v>24105</v>
      </c>
      <c r="H1569" s="2" t="s">
        <v>12902</v>
      </c>
      <c r="I1569" s="2" t="s">
        <v>71</v>
      </c>
      <c r="J1569" s="2" t="s">
        <v>70</v>
      </c>
      <c r="K1569" s="2" t="s">
        <v>12903</v>
      </c>
      <c r="L1569" s="2" t="s">
        <v>12904</v>
      </c>
      <c r="M1569" s="2" t="s">
        <v>12905</v>
      </c>
      <c r="N1569" s="2" t="s">
        <v>12906</v>
      </c>
      <c r="O1569" s="15">
        <v>55</v>
      </c>
      <c r="P1569" s="2" t="s">
        <v>12907</v>
      </c>
      <c r="Q1569" s="15">
        <v>70</v>
      </c>
      <c r="R1569" s="2" t="s">
        <v>24117</v>
      </c>
      <c r="S1569" s="2" t="s">
        <v>12908</v>
      </c>
      <c r="T1569" s="2" t="s">
        <v>12909</v>
      </c>
      <c r="U1569" s="2" t="s">
        <v>79</v>
      </c>
      <c r="V1569" s="2" t="s">
        <v>50</v>
      </c>
      <c r="W1569" s="12">
        <v>102.7</v>
      </c>
      <c r="X1569" s="9">
        <v>163</v>
      </c>
    </row>
    <row r="1570" spans="2:24" x14ac:dyDescent="0.2">
      <c r="B1570" s="6">
        <v>1568</v>
      </c>
      <c r="C1570" s="2" t="s">
        <v>24103</v>
      </c>
      <c r="D1570" s="2" t="s">
        <v>994</v>
      </c>
      <c r="E1570" s="2" t="s">
        <v>927</v>
      </c>
      <c r="F1570" s="4" t="str">
        <f t="shared" si="24"/>
        <v>Kauan Pereira</v>
      </c>
      <c r="G1570" s="2" t="s">
        <v>24105</v>
      </c>
      <c r="H1570" s="2" t="s">
        <v>12910</v>
      </c>
      <c r="I1570" s="2" t="s">
        <v>11327</v>
      </c>
      <c r="J1570" s="2" t="s">
        <v>2351</v>
      </c>
      <c r="K1570" s="2" t="s">
        <v>12911</v>
      </c>
      <c r="L1570" s="2" t="s">
        <v>11360</v>
      </c>
      <c r="M1570" s="2" t="s">
        <v>12912</v>
      </c>
      <c r="N1570" s="2" t="s">
        <v>12913</v>
      </c>
      <c r="O1570" s="15">
        <v>55</v>
      </c>
      <c r="P1570" s="2" t="s">
        <v>12914</v>
      </c>
      <c r="Q1570" s="15">
        <v>28</v>
      </c>
      <c r="R1570" s="2" t="s">
        <v>24109</v>
      </c>
      <c r="S1570" s="2" t="s">
        <v>12915</v>
      </c>
      <c r="T1570" s="2" t="s">
        <v>12916</v>
      </c>
      <c r="U1570" s="2" t="s">
        <v>13</v>
      </c>
      <c r="V1570" s="2" t="s">
        <v>50</v>
      </c>
      <c r="W1570" s="12">
        <v>65.3</v>
      </c>
      <c r="X1570" s="9">
        <v>174</v>
      </c>
    </row>
    <row r="1571" spans="2:24" x14ac:dyDescent="0.2">
      <c r="B1571" s="6">
        <v>1569</v>
      </c>
      <c r="C1571" s="2" t="s">
        <v>24104</v>
      </c>
      <c r="D1571" s="2" t="s">
        <v>1955</v>
      </c>
      <c r="E1571" s="2" t="s">
        <v>30</v>
      </c>
      <c r="F1571" s="4" t="str">
        <f t="shared" si="24"/>
        <v>Aline Alves</v>
      </c>
      <c r="G1571" s="2" t="s">
        <v>24105</v>
      </c>
      <c r="H1571" s="2" t="s">
        <v>12917</v>
      </c>
      <c r="I1571" s="2" t="s">
        <v>609</v>
      </c>
      <c r="J1571" s="2" t="s">
        <v>70</v>
      </c>
      <c r="K1571" s="2" t="s">
        <v>12918</v>
      </c>
      <c r="L1571" s="2" t="s">
        <v>12919</v>
      </c>
      <c r="M1571" s="2" t="s">
        <v>12920</v>
      </c>
      <c r="N1571" s="2" t="s">
        <v>12921</v>
      </c>
      <c r="O1571" s="15">
        <v>55</v>
      </c>
      <c r="P1571" s="2" t="s">
        <v>12922</v>
      </c>
      <c r="Q1571" s="15">
        <v>49</v>
      </c>
      <c r="R1571" s="2" t="s">
        <v>24110</v>
      </c>
      <c r="S1571" s="2" t="s">
        <v>12923</v>
      </c>
      <c r="T1571" s="2" t="s">
        <v>12924</v>
      </c>
      <c r="U1571" s="2" t="s">
        <v>13</v>
      </c>
      <c r="V1571" s="2" t="s">
        <v>94</v>
      </c>
      <c r="W1571" s="12">
        <v>56.8</v>
      </c>
      <c r="X1571" s="9">
        <v>173</v>
      </c>
    </row>
    <row r="1572" spans="2:24" x14ac:dyDescent="0.2">
      <c r="B1572" s="6">
        <v>1570</v>
      </c>
      <c r="C1572" s="2" t="s">
        <v>24104</v>
      </c>
      <c r="D1572" s="2" t="s">
        <v>2223</v>
      </c>
      <c r="E1572" s="2" t="s">
        <v>225</v>
      </c>
      <c r="F1572" s="4" t="str">
        <f t="shared" si="24"/>
        <v>Manuela Gomes</v>
      </c>
      <c r="G1572" s="2" t="s">
        <v>24105</v>
      </c>
      <c r="H1572" s="2" t="s">
        <v>12925</v>
      </c>
      <c r="I1572" s="2" t="s">
        <v>1643</v>
      </c>
      <c r="J1572" s="2" t="s">
        <v>70</v>
      </c>
      <c r="K1572" s="2" t="s">
        <v>12926</v>
      </c>
      <c r="L1572" s="2" t="s">
        <v>12927</v>
      </c>
      <c r="M1572" s="2" t="s">
        <v>12928</v>
      </c>
      <c r="N1572" s="2" t="s">
        <v>12929</v>
      </c>
      <c r="O1572" s="15">
        <v>55</v>
      </c>
      <c r="P1572" s="2" t="s">
        <v>12930</v>
      </c>
      <c r="Q1572" s="15">
        <v>80</v>
      </c>
      <c r="R1572" s="2" t="s">
        <v>24114</v>
      </c>
      <c r="S1572" s="2" t="s">
        <v>12931</v>
      </c>
      <c r="T1572" s="2" t="s">
        <v>12932</v>
      </c>
      <c r="U1572" s="2" t="s">
        <v>13</v>
      </c>
      <c r="V1572" s="2" t="s">
        <v>50</v>
      </c>
      <c r="W1572" s="12">
        <v>82.5</v>
      </c>
      <c r="X1572" s="9">
        <v>170</v>
      </c>
    </row>
    <row r="1573" spans="2:24" x14ac:dyDescent="0.2">
      <c r="B1573" s="6">
        <v>1571</v>
      </c>
      <c r="C1573" s="2" t="s">
        <v>24104</v>
      </c>
      <c r="D1573" s="2" t="s">
        <v>2223</v>
      </c>
      <c r="E1573" s="2" t="s">
        <v>129</v>
      </c>
      <c r="F1573" s="4" t="str">
        <f t="shared" si="24"/>
        <v>Manuela Costa</v>
      </c>
      <c r="G1573" s="2" t="s">
        <v>24105</v>
      </c>
      <c r="H1573" s="2" t="s">
        <v>12933</v>
      </c>
      <c r="I1573" s="2" t="s">
        <v>54</v>
      </c>
      <c r="J1573" s="2" t="s">
        <v>55</v>
      </c>
      <c r="K1573" s="2" t="s">
        <v>12934</v>
      </c>
      <c r="L1573" s="2" t="s">
        <v>12935</v>
      </c>
      <c r="M1573" s="2" t="s">
        <v>12936</v>
      </c>
      <c r="N1573" s="2" t="s">
        <v>12937</v>
      </c>
      <c r="O1573" s="15">
        <v>55</v>
      </c>
      <c r="P1573" s="2" t="s">
        <v>12938</v>
      </c>
      <c r="Q1573" s="15">
        <v>73</v>
      </c>
      <c r="R1573" s="2" t="s">
        <v>24115</v>
      </c>
      <c r="S1573" s="2" t="s">
        <v>12939</v>
      </c>
      <c r="T1573" s="2" t="s">
        <v>12940</v>
      </c>
      <c r="U1573" s="2" t="s">
        <v>79</v>
      </c>
      <c r="V1573" s="2" t="s">
        <v>15</v>
      </c>
      <c r="W1573" s="12">
        <v>94.5</v>
      </c>
      <c r="X1573" s="9">
        <v>154</v>
      </c>
    </row>
    <row r="1574" spans="2:24" x14ac:dyDescent="0.2">
      <c r="B1574" s="6">
        <v>1572</v>
      </c>
      <c r="C1574" s="2" t="s">
        <v>24104</v>
      </c>
      <c r="D1574" s="2" t="s">
        <v>1050</v>
      </c>
      <c r="E1574" s="2" t="s">
        <v>82</v>
      </c>
      <c r="F1574" s="4" t="str">
        <f t="shared" si="24"/>
        <v>Maria Cardoso</v>
      </c>
      <c r="G1574" s="2" t="s">
        <v>24105</v>
      </c>
      <c r="H1574" s="2" t="s">
        <v>12941</v>
      </c>
      <c r="I1574" s="2" t="s">
        <v>756</v>
      </c>
      <c r="J1574" s="2" t="s">
        <v>488</v>
      </c>
      <c r="K1574" s="2" t="s">
        <v>12942</v>
      </c>
      <c r="L1574" s="2" t="s">
        <v>12943</v>
      </c>
      <c r="M1574" s="2" t="s">
        <v>12944</v>
      </c>
      <c r="N1574" s="2" t="s">
        <v>12945</v>
      </c>
      <c r="O1574" s="15">
        <v>55</v>
      </c>
      <c r="P1574" s="2" t="s">
        <v>12946</v>
      </c>
      <c r="Q1574" s="15">
        <v>69</v>
      </c>
      <c r="R1574" s="2" t="s">
        <v>24117</v>
      </c>
      <c r="S1574" s="2" t="s">
        <v>12947</v>
      </c>
      <c r="T1574" s="2" t="s">
        <v>12948</v>
      </c>
      <c r="U1574" s="2" t="s">
        <v>13</v>
      </c>
      <c r="V1574" s="2" t="s">
        <v>50</v>
      </c>
      <c r="W1574" s="12">
        <v>97.4</v>
      </c>
      <c r="X1574" s="9">
        <v>167</v>
      </c>
    </row>
    <row r="1575" spans="2:24" x14ac:dyDescent="0.2">
      <c r="B1575" s="6">
        <v>1573</v>
      </c>
      <c r="C1575" s="2" t="s">
        <v>24104</v>
      </c>
      <c r="D1575" s="2" t="s">
        <v>1050</v>
      </c>
      <c r="E1575" s="2" t="s">
        <v>67</v>
      </c>
      <c r="F1575" s="4" t="str">
        <f t="shared" si="24"/>
        <v>Maria Correia</v>
      </c>
      <c r="G1575" s="2" t="s">
        <v>24105</v>
      </c>
      <c r="H1575" s="2" t="s">
        <v>12949</v>
      </c>
      <c r="I1575" s="2" t="s">
        <v>892</v>
      </c>
      <c r="J1575" s="2" t="s">
        <v>893</v>
      </c>
      <c r="K1575" s="2" t="s">
        <v>12950</v>
      </c>
      <c r="L1575" s="2" t="s">
        <v>12951</v>
      </c>
      <c r="M1575" s="2" t="s">
        <v>12952</v>
      </c>
      <c r="N1575" s="2" t="s">
        <v>12953</v>
      </c>
      <c r="O1575" s="15">
        <v>55</v>
      </c>
      <c r="P1575" s="2" t="s">
        <v>12954</v>
      </c>
      <c r="Q1575" s="15">
        <v>70</v>
      </c>
      <c r="R1575" s="2" t="s">
        <v>24112</v>
      </c>
      <c r="S1575" s="2" t="s">
        <v>12955</v>
      </c>
      <c r="T1575" s="2" t="s">
        <v>12956</v>
      </c>
      <c r="U1575" s="2" t="s">
        <v>92</v>
      </c>
      <c r="V1575" s="2" t="s">
        <v>50</v>
      </c>
      <c r="W1575" s="12">
        <v>92.7</v>
      </c>
      <c r="X1575" s="9">
        <v>165</v>
      </c>
    </row>
    <row r="1576" spans="2:24" x14ac:dyDescent="0.2">
      <c r="B1576" s="6">
        <v>1574</v>
      </c>
      <c r="C1576" s="2" t="s">
        <v>24104</v>
      </c>
      <c r="D1576" s="2" t="s">
        <v>1599</v>
      </c>
      <c r="E1576" s="2" t="s">
        <v>82</v>
      </c>
      <c r="F1576" s="4" t="str">
        <f t="shared" si="24"/>
        <v>Bianca Cardoso</v>
      </c>
      <c r="G1576" s="2" t="s">
        <v>24105</v>
      </c>
      <c r="H1576" s="2" t="s">
        <v>12957</v>
      </c>
      <c r="I1576" s="2" t="s">
        <v>551</v>
      </c>
      <c r="J1576" s="2" t="s">
        <v>552</v>
      </c>
      <c r="K1576" s="2" t="s">
        <v>12958</v>
      </c>
      <c r="L1576" s="2" t="s">
        <v>12959</v>
      </c>
      <c r="M1576" s="2" t="s">
        <v>12960</v>
      </c>
      <c r="N1576" s="2" t="s">
        <v>12961</v>
      </c>
      <c r="O1576" s="15">
        <v>55</v>
      </c>
      <c r="P1576" s="2" t="s">
        <v>12962</v>
      </c>
      <c r="Q1576" s="15">
        <v>22</v>
      </c>
      <c r="R1576" s="2" t="s">
        <v>24112</v>
      </c>
      <c r="S1576" s="2" t="s">
        <v>12963</v>
      </c>
      <c r="T1576" s="2" t="s">
        <v>12964</v>
      </c>
      <c r="U1576" s="2" t="s">
        <v>48</v>
      </c>
      <c r="V1576" s="2" t="s">
        <v>94</v>
      </c>
      <c r="W1576" s="12">
        <v>95.7</v>
      </c>
      <c r="X1576" s="9">
        <v>172</v>
      </c>
    </row>
    <row r="1577" spans="2:24" x14ac:dyDescent="0.2">
      <c r="B1577" s="6">
        <v>1575</v>
      </c>
      <c r="C1577" s="2" t="s">
        <v>24103</v>
      </c>
      <c r="D1577" s="2" t="s">
        <v>1211</v>
      </c>
      <c r="E1577" s="2" t="s">
        <v>1</v>
      </c>
      <c r="F1577" s="4" t="str">
        <f t="shared" si="24"/>
        <v>Murilo Rocha</v>
      </c>
      <c r="G1577" s="2" t="s">
        <v>24105</v>
      </c>
      <c r="H1577" s="2" t="s">
        <v>12965</v>
      </c>
      <c r="I1577" s="2" t="s">
        <v>1773</v>
      </c>
      <c r="J1577" s="2" t="s">
        <v>111</v>
      </c>
      <c r="K1577" s="2" t="s">
        <v>12966</v>
      </c>
      <c r="L1577" s="2" t="s">
        <v>12967</v>
      </c>
      <c r="M1577" s="2" t="s">
        <v>12968</v>
      </c>
      <c r="N1577" s="2" t="s">
        <v>12969</v>
      </c>
      <c r="O1577" s="15">
        <v>55</v>
      </c>
      <c r="P1577" s="2" t="s">
        <v>12970</v>
      </c>
      <c r="Q1577" s="15">
        <v>83</v>
      </c>
      <c r="R1577" s="2" t="s">
        <v>118</v>
      </c>
      <c r="S1577" s="2" t="s">
        <v>12971</v>
      </c>
      <c r="T1577" s="2" t="s">
        <v>12972</v>
      </c>
      <c r="U1577" s="2" t="s">
        <v>13</v>
      </c>
      <c r="V1577" s="2" t="s">
        <v>327</v>
      </c>
      <c r="W1577" s="12">
        <v>67.599999999999994</v>
      </c>
      <c r="X1577" s="9">
        <v>172</v>
      </c>
    </row>
    <row r="1578" spans="2:24" x14ac:dyDescent="0.2">
      <c r="B1578" s="6">
        <v>1576</v>
      </c>
      <c r="C1578" s="2" t="s">
        <v>24103</v>
      </c>
      <c r="D1578" s="2" t="s">
        <v>1851</v>
      </c>
      <c r="E1578" s="2" t="s">
        <v>288</v>
      </c>
      <c r="F1578" s="4" t="str">
        <f t="shared" si="24"/>
        <v>Vinícius Santos</v>
      </c>
      <c r="G1578" s="2" t="s">
        <v>24105</v>
      </c>
      <c r="H1578" s="2" t="s">
        <v>12973</v>
      </c>
      <c r="I1578" s="2" t="s">
        <v>4913</v>
      </c>
      <c r="J1578" s="2" t="s">
        <v>55</v>
      </c>
      <c r="K1578" s="2" t="s">
        <v>12974</v>
      </c>
      <c r="L1578" s="2" t="s">
        <v>12975</v>
      </c>
      <c r="M1578" s="2" t="s">
        <v>12976</v>
      </c>
      <c r="N1578" s="2" t="s">
        <v>12977</v>
      </c>
      <c r="O1578" s="15">
        <v>55</v>
      </c>
      <c r="P1578" s="2" t="s">
        <v>12978</v>
      </c>
      <c r="Q1578" s="15">
        <v>19</v>
      </c>
      <c r="R1578" s="2" t="s">
        <v>24110</v>
      </c>
      <c r="S1578" s="2" t="s">
        <v>12979</v>
      </c>
      <c r="T1578" s="2" t="s">
        <v>12980</v>
      </c>
      <c r="U1578" s="2" t="s">
        <v>13</v>
      </c>
      <c r="V1578" s="2" t="s">
        <v>50</v>
      </c>
      <c r="W1578" s="12">
        <v>60.3</v>
      </c>
      <c r="X1578" s="9">
        <v>180</v>
      </c>
    </row>
    <row r="1579" spans="2:24" x14ac:dyDescent="0.2">
      <c r="B1579" s="6">
        <v>1577</v>
      </c>
      <c r="C1579" s="2" t="s">
        <v>24104</v>
      </c>
      <c r="D1579" s="2" t="s">
        <v>976</v>
      </c>
      <c r="E1579" s="2" t="s">
        <v>61</v>
      </c>
      <c r="F1579" s="4" t="str">
        <f t="shared" si="24"/>
        <v>Júlia Azevedo</v>
      </c>
      <c r="G1579" s="2" t="s">
        <v>24105</v>
      </c>
      <c r="H1579" s="2" t="s">
        <v>12981</v>
      </c>
      <c r="I1579" s="2" t="s">
        <v>278</v>
      </c>
      <c r="J1579" s="2" t="s">
        <v>70</v>
      </c>
      <c r="K1579" s="2" t="s">
        <v>12982</v>
      </c>
      <c r="L1579" s="2" t="s">
        <v>12983</v>
      </c>
      <c r="M1579" s="2" t="s">
        <v>12984</v>
      </c>
      <c r="N1579" s="2" t="s">
        <v>12985</v>
      </c>
      <c r="O1579" s="15">
        <v>55</v>
      </c>
      <c r="P1579" s="2" t="s">
        <v>12986</v>
      </c>
      <c r="Q1579" s="15">
        <v>76</v>
      </c>
      <c r="R1579" s="2" t="s">
        <v>24112</v>
      </c>
      <c r="S1579" s="2" t="s">
        <v>12987</v>
      </c>
      <c r="T1579" s="2" t="s">
        <v>12988</v>
      </c>
      <c r="U1579" s="2" t="s">
        <v>48</v>
      </c>
      <c r="V1579" s="2" t="s">
        <v>50</v>
      </c>
      <c r="W1579" s="12">
        <v>105</v>
      </c>
      <c r="X1579" s="9">
        <v>153</v>
      </c>
    </row>
    <row r="1580" spans="2:24" x14ac:dyDescent="0.2">
      <c r="B1580" s="6">
        <v>1578</v>
      </c>
      <c r="C1580" s="2" t="s">
        <v>24104</v>
      </c>
      <c r="D1580" s="2" t="s">
        <v>937</v>
      </c>
      <c r="E1580" s="2" t="s">
        <v>288</v>
      </c>
      <c r="F1580" s="4" t="str">
        <f t="shared" si="24"/>
        <v>Leonor Santos</v>
      </c>
      <c r="G1580" s="2" t="s">
        <v>24105</v>
      </c>
      <c r="H1580" s="2" t="s">
        <v>12989</v>
      </c>
      <c r="I1580" s="2" t="s">
        <v>1782</v>
      </c>
      <c r="J1580" s="2" t="s">
        <v>488</v>
      </c>
      <c r="K1580" s="2" t="s">
        <v>12990</v>
      </c>
      <c r="L1580" s="2" t="s">
        <v>12991</v>
      </c>
      <c r="M1580" s="2" t="s">
        <v>12992</v>
      </c>
      <c r="N1580" s="2" t="s">
        <v>12993</v>
      </c>
      <c r="O1580" s="15">
        <v>55</v>
      </c>
      <c r="P1580" s="2" t="s">
        <v>12994</v>
      </c>
      <c r="Q1580" s="15">
        <v>26</v>
      </c>
      <c r="R1580" s="2" t="s">
        <v>24117</v>
      </c>
      <c r="S1580" s="2" t="s">
        <v>12995</v>
      </c>
      <c r="T1580" s="2" t="s">
        <v>12996</v>
      </c>
      <c r="U1580" s="2" t="s">
        <v>215</v>
      </c>
      <c r="V1580" s="2" t="s">
        <v>15</v>
      </c>
      <c r="W1580" s="12">
        <v>50.5</v>
      </c>
      <c r="X1580" s="9">
        <v>169</v>
      </c>
    </row>
    <row r="1581" spans="2:24" x14ac:dyDescent="0.2">
      <c r="B1581" s="6">
        <v>1579</v>
      </c>
      <c r="C1581" s="2" t="s">
        <v>24103</v>
      </c>
      <c r="D1581" s="2" t="s">
        <v>2761</v>
      </c>
      <c r="E1581" s="2" t="s">
        <v>52</v>
      </c>
      <c r="F1581" s="4" t="str">
        <f t="shared" si="24"/>
        <v>Lucas Barbosa</v>
      </c>
      <c r="G1581" s="2" t="s">
        <v>24105</v>
      </c>
      <c r="H1581" s="2" t="s">
        <v>12997</v>
      </c>
      <c r="I1581" s="2" t="s">
        <v>5413</v>
      </c>
      <c r="J1581" s="2" t="s">
        <v>648</v>
      </c>
      <c r="K1581" s="2" t="s">
        <v>12998</v>
      </c>
      <c r="L1581" s="2" t="s">
        <v>12999</v>
      </c>
      <c r="M1581" s="2" t="s">
        <v>13000</v>
      </c>
      <c r="N1581" s="2" t="s">
        <v>13001</v>
      </c>
      <c r="O1581" s="15">
        <v>55</v>
      </c>
      <c r="P1581" s="2" t="s">
        <v>13002</v>
      </c>
      <c r="Q1581" s="15">
        <v>80</v>
      </c>
      <c r="R1581" s="2" t="s">
        <v>24116</v>
      </c>
      <c r="S1581" s="2" t="s">
        <v>13003</v>
      </c>
      <c r="T1581" s="2" t="s">
        <v>13004</v>
      </c>
      <c r="U1581" s="2" t="s">
        <v>13</v>
      </c>
      <c r="V1581" s="2" t="s">
        <v>50</v>
      </c>
      <c r="W1581" s="12">
        <v>69.5</v>
      </c>
      <c r="X1581" s="9">
        <v>173</v>
      </c>
    </row>
    <row r="1582" spans="2:24" x14ac:dyDescent="0.2">
      <c r="B1582" s="6">
        <v>1580</v>
      </c>
      <c r="C1582" s="2" t="s">
        <v>24104</v>
      </c>
      <c r="D1582" s="2" t="s">
        <v>1599</v>
      </c>
      <c r="E1582" s="2" t="s">
        <v>225</v>
      </c>
      <c r="F1582" s="4" t="str">
        <f t="shared" si="24"/>
        <v>Bianca Gomes</v>
      </c>
      <c r="G1582" s="2" t="s">
        <v>24105</v>
      </c>
      <c r="H1582" s="2" t="s">
        <v>13005</v>
      </c>
      <c r="I1582" s="2" t="s">
        <v>8295</v>
      </c>
      <c r="J1582" s="2" t="s">
        <v>70</v>
      </c>
      <c r="K1582" s="2" t="s">
        <v>13006</v>
      </c>
      <c r="L1582" s="2" t="s">
        <v>13007</v>
      </c>
      <c r="M1582" s="2" t="s">
        <v>13008</v>
      </c>
      <c r="N1582" s="2" t="s">
        <v>13009</v>
      </c>
      <c r="O1582" s="15">
        <v>55</v>
      </c>
      <c r="P1582" s="2" t="s">
        <v>13010</v>
      </c>
      <c r="Q1582" s="15">
        <v>29</v>
      </c>
      <c r="R1582" s="2" t="s">
        <v>62</v>
      </c>
      <c r="S1582" s="2" t="s">
        <v>13011</v>
      </c>
      <c r="T1582" s="2" t="s">
        <v>80</v>
      </c>
      <c r="U1582" s="2" t="s">
        <v>92</v>
      </c>
      <c r="V1582" s="2" t="s">
        <v>94</v>
      </c>
      <c r="W1582" s="12">
        <v>58.1</v>
      </c>
      <c r="X1582" s="9">
        <v>171</v>
      </c>
    </row>
    <row r="1583" spans="2:24" x14ac:dyDescent="0.2">
      <c r="B1583" s="6">
        <v>1581</v>
      </c>
      <c r="C1583" s="2" t="s">
        <v>24104</v>
      </c>
      <c r="D1583" s="2" t="s">
        <v>976</v>
      </c>
      <c r="E1583" s="2" t="s">
        <v>288</v>
      </c>
      <c r="F1583" s="4" t="str">
        <f t="shared" si="24"/>
        <v>Júlia Santos</v>
      </c>
      <c r="G1583" s="2" t="s">
        <v>24105</v>
      </c>
      <c r="H1583" s="2" t="s">
        <v>13012</v>
      </c>
      <c r="I1583" s="2" t="s">
        <v>54</v>
      </c>
      <c r="J1583" s="2" t="s">
        <v>55</v>
      </c>
      <c r="K1583" s="2" t="s">
        <v>13013</v>
      </c>
      <c r="L1583" s="2" t="s">
        <v>13014</v>
      </c>
      <c r="M1583" s="2" t="s">
        <v>13015</v>
      </c>
      <c r="N1583" s="2" t="s">
        <v>13016</v>
      </c>
      <c r="O1583" s="15">
        <v>55</v>
      </c>
      <c r="P1583" s="2" t="s">
        <v>13017</v>
      </c>
      <c r="Q1583" s="15">
        <v>51</v>
      </c>
      <c r="R1583" s="2" t="s">
        <v>24111</v>
      </c>
      <c r="S1583" s="2" t="s">
        <v>13018</v>
      </c>
      <c r="T1583" s="2" t="s">
        <v>13019</v>
      </c>
      <c r="U1583" s="2" t="s">
        <v>92</v>
      </c>
      <c r="V1583" s="2" t="s">
        <v>94</v>
      </c>
      <c r="W1583" s="12">
        <v>89.7</v>
      </c>
      <c r="X1583" s="9">
        <v>156</v>
      </c>
    </row>
    <row r="1584" spans="2:24" x14ac:dyDescent="0.2">
      <c r="B1584" s="6">
        <v>1582</v>
      </c>
      <c r="C1584" s="2" t="s">
        <v>24103</v>
      </c>
      <c r="D1584" s="2" t="s">
        <v>0</v>
      </c>
      <c r="E1584" s="2" t="s">
        <v>11</v>
      </c>
      <c r="F1584" s="4" t="str">
        <f t="shared" si="24"/>
        <v>Eduardo Pinto</v>
      </c>
      <c r="G1584" s="2" t="s">
        <v>24105</v>
      </c>
      <c r="H1584" s="2" t="s">
        <v>13020</v>
      </c>
      <c r="I1584" s="2" t="s">
        <v>71</v>
      </c>
      <c r="J1584" s="2" t="s">
        <v>70</v>
      </c>
      <c r="K1584" s="2" t="s">
        <v>13021</v>
      </c>
      <c r="L1584" s="2" t="s">
        <v>13022</v>
      </c>
      <c r="M1584" s="2" t="s">
        <v>13023</v>
      </c>
      <c r="N1584" s="2" t="s">
        <v>13024</v>
      </c>
      <c r="O1584" s="15">
        <v>55</v>
      </c>
      <c r="P1584" s="2" t="s">
        <v>13025</v>
      </c>
      <c r="Q1584" s="15">
        <v>66</v>
      </c>
      <c r="R1584" s="2" t="s">
        <v>24112</v>
      </c>
      <c r="S1584" s="2" t="s">
        <v>13026</v>
      </c>
      <c r="T1584" s="2" t="s">
        <v>13027</v>
      </c>
      <c r="U1584" s="2" t="s">
        <v>155</v>
      </c>
      <c r="V1584" s="2" t="s">
        <v>28</v>
      </c>
      <c r="W1584" s="12">
        <v>69.5</v>
      </c>
      <c r="X1584" s="9">
        <v>171</v>
      </c>
    </row>
    <row r="1585" spans="2:24" x14ac:dyDescent="0.2">
      <c r="B1585" s="6">
        <v>1583</v>
      </c>
      <c r="C1585" s="2" t="s">
        <v>24103</v>
      </c>
      <c r="D1585" s="2" t="s">
        <v>157</v>
      </c>
      <c r="E1585" s="2" t="s">
        <v>67</v>
      </c>
      <c r="F1585" s="4" t="str">
        <f t="shared" si="24"/>
        <v>Vitor Correia</v>
      </c>
      <c r="G1585" s="2" t="s">
        <v>24105</v>
      </c>
      <c r="H1585" s="2" t="s">
        <v>13028</v>
      </c>
      <c r="I1585" s="2" t="s">
        <v>391</v>
      </c>
      <c r="J1585" s="2" t="s">
        <v>70</v>
      </c>
      <c r="K1585" s="2" t="s">
        <v>13029</v>
      </c>
      <c r="L1585" s="2" t="s">
        <v>13030</v>
      </c>
      <c r="M1585" s="2" t="s">
        <v>13031</v>
      </c>
      <c r="N1585" s="2" t="s">
        <v>13032</v>
      </c>
      <c r="O1585" s="15">
        <v>55</v>
      </c>
      <c r="P1585" s="2" t="s">
        <v>13033</v>
      </c>
      <c r="Q1585" s="15">
        <v>31</v>
      </c>
      <c r="R1585" s="2" t="s">
        <v>24110</v>
      </c>
      <c r="S1585" s="2" t="s">
        <v>13034</v>
      </c>
      <c r="T1585" s="2" t="s">
        <v>13035</v>
      </c>
      <c r="U1585" s="2" t="s">
        <v>378</v>
      </c>
      <c r="V1585" s="2" t="s">
        <v>94</v>
      </c>
      <c r="W1585" s="12">
        <v>92.6</v>
      </c>
      <c r="X1585" s="9">
        <v>175</v>
      </c>
    </row>
    <row r="1586" spans="2:24" x14ac:dyDescent="0.2">
      <c r="B1586" s="6">
        <v>1584</v>
      </c>
      <c r="C1586" s="2" t="s">
        <v>24104</v>
      </c>
      <c r="D1586" s="2" t="s">
        <v>541</v>
      </c>
      <c r="E1586" s="2" t="s">
        <v>133</v>
      </c>
      <c r="F1586" s="4" t="str">
        <f t="shared" si="24"/>
        <v>Lara Dias</v>
      </c>
      <c r="G1586" s="2" t="s">
        <v>24105</v>
      </c>
      <c r="H1586" s="2" t="s">
        <v>13036</v>
      </c>
      <c r="I1586" s="2" t="s">
        <v>5146</v>
      </c>
      <c r="J1586" s="2" t="s">
        <v>70</v>
      </c>
      <c r="K1586" s="2" t="s">
        <v>13037</v>
      </c>
      <c r="L1586" s="2" t="s">
        <v>13038</v>
      </c>
      <c r="M1586" s="2" t="s">
        <v>13039</v>
      </c>
      <c r="N1586" s="2" t="s">
        <v>13040</v>
      </c>
      <c r="O1586" s="15">
        <v>55</v>
      </c>
      <c r="P1586" s="2" t="s">
        <v>13041</v>
      </c>
      <c r="Q1586" s="15">
        <v>34</v>
      </c>
      <c r="R1586" s="2" t="s">
        <v>24113</v>
      </c>
      <c r="S1586" s="2" t="s">
        <v>13042</v>
      </c>
      <c r="T1586" s="2" t="s">
        <v>13043</v>
      </c>
      <c r="U1586" s="2" t="s">
        <v>48</v>
      </c>
      <c r="V1586" s="2" t="s">
        <v>15</v>
      </c>
      <c r="W1586" s="12">
        <v>96.4</v>
      </c>
      <c r="X1586" s="9">
        <v>174</v>
      </c>
    </row>
    <row r="1587" spans="2:24" x14ac:dyDescent="0.2">
      <c r="B1587" s="6">
        <v>1585</v>
      </c>
      <c r="C1587" s="2" t="s">
        <v>24104</v>
      </c>
      <c r="D1587" s="2" t="s">
        <v>286</v>
      </c>
      <c r="E1587" s="2" t="s">
        <v>190</v>
      </c>
      <c r="F1587" s="4" t="str">
        <f t="shared" si="24"/>
        <v>Ana Almeida</v>
      </c>
      <c r="G1587" s="2" t="s">
        <v>24105</v>
      </c>
      <c r="H1587" s="2" t="s">
        <v>13044</v>
      </c>
      <c r="I1587" s="2" t="s">
        <v>351</v>
      </c>
      <c r="J1587" s="2" t="s">
        <v>70</v>
      </c>
      <c r="K1587" s="2" t="s">
        <v>13045</v>
      </c>
      <c r="L1587" s="2" t="s">
        <v>13046</v>
      </c>
      <c r="M1587" s="2" t="s">
        <v>13047</v>
      </c>
      <c r="N1587" s="2" t="s">
        <v>13048</v>
      </c>
      <c r="O1587" s="15">
        <v>55</v>
      </c>
      <c r="P1587" s="2" t="s">
        <v>13049</v>
      </c>
      <c r="Q1587" s="15">
        <v>42</v>
      </c>
      <c r="R1587" s="2" t="s">
        <v>24109</v>
      </c>
      <c r="S1587" s="2" t="s">
        <v>13050</v>
      </c>
      <c r="T1587" s="2" t="s">
        <v>13051</v>
      </c>
      <c r="U1587" s="2" t="s">
        <v>79</v>
      </c>
      <c r="V1587" s="2" t="s">
        <v>15</v>
      </c>
      <c r="W1587" s="12">
        <v>77.2</v>
      </c>
      <c r="X1587" s="9">
        <v>168</v>
      </c>
    </row>
    <row r="1588" spans="2:24" x14ac:dyDescent="0.2">
      <c r="B1588" s="6">
        <v>1586</v>
      </c>
      <c r="C1588" s="2" t="s">
        <v>24103</v>
      </c>
      <c r="D1588" s="2" t="s">
        <v>3274</v>
      </c>
      <c r="E1588" s="2" t="s">
        <v>927</v>
      </c>
      <c r="F1588" s="4" t="str">
        <f t="shared" si="24"/>
        <v>Pedro Pereira</v>
      </c>
      <c r="G1588" s="2" t="s">
        <v>24105</v>
      </c>
      <c r="H1588" s="2" t="s">
        <v>13052</v>
      </c>
      <c r="I1588" s="2" t="s">
        <v>71</v>
      </c>
      <c r="J1588" s="2" t="s">
        <v>70</v>
      </c>
      <c r="K1588" s="2" t="s">
        <v>13053</v>
      </c>
      <c r="L1588" s="2" t="s">
        <v>13054</v>
      </c>
      <c r="M1588" s="2" t="s">
        <v>13055</v>
      </c>
      <c r="N1588" s="2" t="s">
        <v>13056</v>
      </c>
      <c r="O1588" s="15">
        <v>55</v>
      </c>
      <c r="P1588" s="2" t="s">
        <v>13057</v>
      </c>
      <c r="Q1588" s="15">
        <v>32</v>
      </c>
      <c r="R1588" s="2" t="s">
        <v>118</v>
      </c>
      <c r="S1588" s="2" t="s">
        <v>13058</v>
      </c>
      <c r="T1588" s="2" t="s">
        <v>13059</v>
      </c>
      <c r="U1588" s="2" t="s">
        <v>13</v>
      </c>
      <c r="V1588" s="2" t="s">
        <v>15</v>
      </c>
      <c r="W1588" s="12">
        <v>71.099999999999994</v>
      </c>
      <c r="X1588" s="9">
        <v>170</v>
      </c>
    </row>
    <row r="1589" spans="2:24" x14ac:dyDescent="0.2">
      <c r="B1589" s="6">
        <v>1587</v>
      </c>
      <c r="C1589" s="2" t="s">
        <v>24104</v>
      </c>
      <c r="D1589" s="2" t="s">
        <v>2699</v>
      </c>
      <c r="E1589" s="2" t="s">
        <v>158</v>
      </c>
      <c r="F1589" s="4" t="str">
        <f t="shared" si="24"/>
        <v>Ágatha Martins</v>
      </c>
      <c r="G1589" s="2" t="s">
        <v>24105</v>
      </c>
      <c r="H1589" s="2" t="s">
        <v>13060</v>
      </c>
      <c r="I1589" s="2" t="s">
        <v>3433</v>
      </c>
      <c r="J1589" s="2" t="s">
        <v>4</v>
      </c>
      <c r="K1589" s="2" t="s">
        <v>13061</v>
      </c>
      <c r="L1589" s="2" t="s">
        <v>13062</v>
      </c>
      <c r="M1589" s="2" t="s">
        <v>2236</v>
      </c>
      <c r="N1589" s="2" t="s">
        <v>13063</v>
      </c>
      <c r="O1589" s="15">
        <v>55</v>
      </c>
      <c r="P1589" s="2" t="s">
        <v>13064</v>
      </c>
      <c r="Q1589" s="15">
        <v>79</v>
      </c>
      <c r="R1589" s="2" t="s">
        <v>24110</v>
      </c>
      <c r="S1589" s="2" t="s">
        <v>13065</v>
      </c>
      <c r="T1589" s="2" t="s">
        <v>13066</v>
      </c>
      <c r="U1589" s="2" t="s">
        <v>13</v>
      </c>
      <c r="V1589" s="2" t="s">
        <v>50</v>
      </c>
      <c r="W1589" s="12">
        <v>86.6</v>
      </c>
      <c r="X1589" s="9">
        <v>164</v>
      </c>
    </row>
    <row r="1590" spans="2:24" x14ac:dyDescent="0.2">
      <c r="B1590" s="6">
        <v>1588</v>
      </c>
      <c r="C1590" s="2" t="s">
        <v>24103</v>
      </c>
      <c r="D1590" s="2" t="s">
        <v>247</v>
      </c>
      <c r="E1590" s="2" t="s">
        <v>202</v>
      </c>
      <c r="F1590" s="4" t="str">
        <f t="shared" si="24"/>
        <v>Nicolash Cunha</v>
      </c>
      <c r="G1590" s="2" t="s">
        <v>24105</v>
      </c>
      <c r="H1590" s="2" t="s">
        <v>13067</v>
      </c>
      <c r="I1590" s="2" t="s">
        <v>5</v>
      </c>
      <c r="J1590" s="2" t="s">
        <v>4</v>
      </c>
      <c r="K1590" s="2" t="s">
        <v>13068</v>
      </c>
      <c r="L1590" s="2" t="s">
        <v>13069</v>
      </c>
      <c r="M1590" s="2" t="s">
        <v>13070</v>
      </c>
      <c r="N1590" s="2" t="s">
        <v>13071</v>
      </c>
      <c r="O1590" s="15">
        <v>55</v>
      </c>
      <c r="P1590" s="2" t="s">
        <v>13072</v>
      </c>
      <c r="Q1590" s="15">
        <v>19</v>
      </c>
      <c r="R1590" s="2" t="s">
        <v>24117</v>
      </c>
      <c r="S1590" s="2" t="s">
        <v>13073</v>
      </c>
      <c r="T1590" s="2" t="s">
        <v>13074</v>
      </c>
      <c r="U1590" s="2" t="s">
        <v>13</v>
      </c>
      <c r="V1590" s="2" t="s">
        <v>94</v>
      </c>
      <c r="W1590" s="12">
        <v>83.9</v>
      </c>
      <c r="X1590" s="9">
        <v>187</v>
      </c>
    </row>
    <row r="1591" spans="2:24" x14ac:dyDescent="0.2">
      <c r="B1591" s="6">
        <v>1589</v>
      </c>
      <c r="C1591" s="2" t="s">
        <v>24103</v>
      </c>
      <c r="D1591" s="2" t="s">
        <v>1400</v>
      </c>
      <c r="E1591" s="2" t="s">
        <v>117</v>
      </c>
      <c r="F1591" s="4" t="str">
        <f t="shared" si="24"/>
        <v>Cauã Castro</v>
      </c>
      <c r="G1591" s="2" t="s">
        <v>24105</v>
      </c>
      <c r="H1591" s="2" t="s">
        <v>13075</v>
      </c>
      <c r="I1591" s="2" t="s">
        <v>18</v>
      </c>
      <c r="J1591" s="2" t="s">
        <v>19</v>
      </c>
      <c r="K1591" s="2" t="s">
        <v>13076</v>
      </c>
      <c r="L1591" s="2" t="s">
        <v>13077</v>
      </c>
      <c r="M1591" s="2" t="s">
        <v>13078</v>
      </c>
      <c r="N1591" s="2" t="s">
        <v>13079</v>
      </c>
      <c r="O1591" s="15">
        <v>55</v>
      </c>
      <c r="P1591" s="2" t="s">
        <v>13080</v>
      </c>
      <c r="Q1591" s="15">
        <v>54</v>
      </c>
      <c r="R1591" s="2" t="s">
        <v>24110</v>
      </c>
      <c r="S1591" s="2" t="s">
        <v>13081</v>
      </c>
      <c r="T1591" s="2" t="s">
        <v>4261</v>
      </c>
      <c r="U1591" s="2" t="s">
        <v>13</v>
      </c>
      <c r="V1591" s="2" t="s">
        <v>50</v>
      </c>
      <c r="W1591" s="12">
        <v>104.9</v>
      </c>
      <c r="X1591" s="9">
        <v>187</v>
      </c>
    </row>
    <row r="1592" spans="2:24" x14ac:dyDescent="0.2">
      <c r="B1592" s="6">
        <v>1590</v>
      </c>
      <c r="C1592" s="2" t="s">
        <v>24103</v>
      </c>
      <c r="D1592" s="2" t="s">
        <v>3168</v>
      </c>
      <c r="E1592" s="2" t="s">
        <v>129</v>
      </c>
      <c r="F1592" s="4" t="str">
        <f t="shared" si="24"/>
        <v>Gabriel Costa</v>
      </c>
      <c r="G1592" s="2" t="s">
        <v>24105</v>
      </c>
      <c r="H1592" s="2" t="s">
        <v>13082</v>
      </c>
      <c r="I1592" s="2" t="s">
        <v>2922</v>
      </c>
      <c r="J1592" s="2" t="s">
        <v>70</v>
      </c>
      <c r="K1592" s="2" t="s">
        <v>13083</v>
      </c>
      <c r="L1592" s="2" t="s">
        <v>13084</v>
      </c>
      <c r="M1592" s="2" t="s">
        <v>13085</v>
      </c>
      <c r="N1592" s="2" t="s">
        <v>13086</v>
      </c>
      <c r="O1592" s="15">
        <v>55</v>
      </c>
      <c r="P1592" s="2" t="s">
        <v>13087</v>
      </c>
      <c r="Q1592" s="15">
        <v>52</v>
      </c>
      <c r="R1592" s="2" t="s">
        <v>118</v>
      </c>
      <c r="S1592" s="2" t="s">
        <v>13088</v>
      </c>
      <c r="T1592" s="2" t="s">
        <v>13089</v>
      </c>
      <c r="U1592" s="2" t="s">
        <v>13</v>
      </c>
      <c r="V1592" s="2" t="s">
        <v>94</v>
      </c>
      <c r="W1592" s="12">
        <v>84.7</v>
      </c>
      <c r="X1592" s="9">
        <v>168</v>
      </c>
    </row>
    <row r="1593" spans="2:24" x14ac:dyDescent="0.2">
      <c r="B1593" s="6">
        <v>1591</v>
      </c>
      <c r="C1593" s="2" t="s">
        <v>24104</v>
      </c>
      <c r="D1593" s="2" t="s">
        <v>1221</v>
      </c>
      <c r="E1593" s="2" t="s">
        <v>67</v>
      </c>
      <c r="F1593" s="4" t="str">
        <f t="shared" si="24"/>
        <v>Tânia Correia</v>
      </c>
      <c r="G1593" s="2" t="s">
        <v>24105</v>
      </c>
      <c r="H1593" s="2" t="s">
        <v>13090</v>
      </c>
      <c r="I1593" s="2" t="s">
        <v>6509</v>
      </c>
      <c r="J1593" s="2" t="s">
        <v>70</v>
      </c>
      <c r="K1593" s="2" t="s">
        <v>13091</v>
      </c>
      <c r="L1593" s="2" t="s">
        <v>13092</v>
      </c>
      <c r="M1593" s="2" t="s">
        <v>13093</v>
      </c>
      <c r="N1593" s="2" t="s">
        <v>13094</v>
      </c>
      <c r="O1593" s="15">
        <v>55</v>
      </c>
      <c r="P1593" s="2" t="s">
        <v>13095</v>
      </c>
      <c r="Q1593" s="15">
        <v>32</v>
      </c>
      <c r="R1593" s="2" t="s">
        <v>24114</v>
      </c>
      <c r="S1593" s="2" t="s">
        <v>13096</v>
      </c>
      <c r="T1593" s="2" t="s">
        <v>13097</v>
      </c>
      <c r="U1593" s="2" t="s">
        <v>92</v>
      </c>
      <c r="V1593" s="2" t="s">
        <v>15</v>
      </c>
      <c r="W1593" s="12">
        <v>91.8</v>
      </c>
      <c r="X1593" s="9">
        <v>159</v>
      </c>
    </row>
    <row r="1594" spans="2:24" x14ac:dyDescent="0.2">
      <c r="B1594" s="6">
        <v>1592</v>
      </c>
      <c r="C1594" s="2" t="s">
        <v>24103</v>
      </c>
      <c r="D1594" s="2" t="s">
        <v>3141</v>
      </c>
      <c r="E1594" s="2" t="s">
        <v>158</v>
      </c>
      <c r="F1594" s="4" t="str">
        <f t="shared" si="24"/>
        <v>José Martins</v>
      </c>
      <c r="G1594" s="2" t="s">
        <v>24105</v>
      </c>
      <c r="H1594" s="2" t="s">
        <v>13098</v>
      </c>
      <c r="I1594" s="2" t="s">
        <v>1516</v>
      </c>
      <c r="J1594" s="2" t="s">
        <v>70</v>
      </c>
      <c r="K1594" s="2" t="s">
        <v>13099</v>
      </c>
      <c r="L1594" s="2" t="s">
        <v>13100</v>
      </c>
      <c r="M1594" s="2" t="s">
        <v>13101</v>
      </c>
      <c r="N1594" s="2" t="s">
        <v>13102</v>
      </c>
      <c r="O1594" s="15">
        <v>55</v>
      </c>
      <c r="P1594" s="2" t="s">
        <v>13103</v>
      </c>
      <c r="Q1594" s="15">
        <v>77</v>
      </c>
      <c r="R1594" s="2" t="s">
        <v>24114</v>
      </c>
      <c r="S1594" s="2" t="s">
        <v>13104</v>
      </c>
      <c r="T1594" s="2" t="s">
        <v>13105</v>
      </c>
      <c r="U1594" s="2" t="s">
        <v>155</v>
      </c>
      <c r="V1594" s="2" t="s">
        <v>94</v>
      </c>
      <c r="W1594" s="12">
        <v>76.099999999999994</v>
      </c>
      <c r="X1594" s="9">
        <v>162</v>
      </c>
    </row>
    <row r="1595" spans="2:24" x14ac:dyDescent="0.2">
      <c r="B1595" s="6">
        <v>1593</v>
      </c>
      <c r="C1595" s="2" t="s">
        <v>24104</v>
      </c>
      <c r="D1595" s="2" t="s">
        <v>541</v>
      </c>
      <c r="E1595" s="2" t="s">
        <v>25</v>
      </c>
      <c r="F1595" s="4" t="str">
        <f t="shared" si="24"/>
        <v>Lara Ribeiro</v>
      </c>
      <c r="G1595" s="2" t="s">
        <v>24105</v>
      </c>
      <c r="H1595" s="2" t="s">
        <v>13106</v>
      </c>
      <c r="I1595" s="2" t="s">
        <v>1533</v>
      </c>
      <c r="J1595" s="2" t="s">
        <v>70</v>
      </c>
      <c r="K1595" s="2" t="s">
        <v>13107</v>
      </c>
      <c r="L1595" s="2" t="s">
        <v>13108</v>
      </c>
      <c r="M1595" s="2" t="s">
        <v>13109</v>
      </c>
      <c r="N1595" s="2" t="s">
        <v>13110</v>
      </c>
      <c r="O1595" s="15">
        <v>55</v>
      </c>
      <c r="P1595" s="2" t="s">
        <v>13111</v>
      </c>
      <c r="Q1595" s="15">
        <v>40</v>
      </c>
      <c r="R1595" s="2" t="s">
        <v>118</v>
      </c>
      <c r="S1595" s="2" t="s">
        <v>13112</v>
      </c>
      <c r="T1595" s="2" t="s">
        <v>13113</v>
      </c>
      <c r="U1595" s="2" t="s">
        <v>13</v>
      </c>
      <c r="V1595" s="2" t="s">
        <v>145</v>
      </c>
      <c r="W1595" s="12">
        <v>76.900000000000006</v>
      </c>
      <c r="X1595" s="9">
        <v>165</v>
      </c>
    </row>
    <row r="1596" spans="2:24" x14ac:dyDescent="0.2">
      <c r="B1596" s="6">
        <v>1594</v>
      </c>
      <c r="C1596" s="2" t="s">
        <v>24103</v>
      </c>
      <c r="D1596" s="2" t="s">
        <v>238</v>
      </c>
      <c r="E1596" s="2" t="s">
        <v>202</v>
      </c>
      <c r="F1596" s="4" t="str">
        <f t="shared" si="24"/>
        <v>Tomás Cunha</v>
      </c>
      <c r="G1596" s="2" t="s">
        <v>24105</v>
      </c>
      <c r="H1596" s="2" t="s">
        <v>13114</v>
      </c>
      <c r="I1596" s="2" t="s">
        <v>84</v>
      </c>
      <c r="J1596" s="2" t="s">
        <v>85</v>
      </c>
      <c r="K1596" s="2" t="s">
        <v>13115</v>
      </c>
      <c r="L1596" s="2" t="s">
        <v>13116</v>
      </c>
      <c r="M1596" s="2" t="s">
        <v>13117</v>
      </c>
      <c r="N1596" s="2" t="s">
        <v>13118</v>
      </c>
      <c r="O1596" s="15">
        <v>55</v>
      </c>
      <c r="P1596" s="2" t="s">
        <v>13119</v>
      </c>
      <c r="Q1596" s="15">
        <v>73</v>
      </c>
      <c r="R1596" s="2" t="s">
        <v>24109</v>
      </c>
      <c r="S1596" s="2" t="s">
        <v>13120</v>
      </c>
      <c r="T1596" s="2" t="s">
        <v>13121</v>
      </c>
      <c r="U1596" s="2" t="s">
        <v>13</v>
      </c>
      <c r="V1596" s="2" t="s">
        <v>50</v>
      </c>
      <c r="W1596" s="12">
        <v>99</v>
      </c>
      <c r="X1596" s="9">
        <v>168</v>
      </c>
    </row>
    <row r="1597" spans="2:24" x14ac:dyDescent="0.2">
      <c r="B1597" s="6">
        <v>1595</v>
      </c>
      <c r="C1597" s="2" t="s">
        <v>24103</v>
      </c>
      <c r="D1597" s="2" t="s">
        <v>985</v>
      </c>
      <c r="E1597" s="2" t="s">
        <v>927</v>
      </c>
      <c r="F1597" s="4" t="str">
        <f t="shared" si="24"/>
        <v>Felipe Pereira</v>
      </c>
      <c r="G1597" s="2" t="s">
        <v>24105</v>
      </c>
      <c r="H1597" s="2" t="s">
        <v>13122</v>
      </c>
      <c r="I1597" s="2" t="s">
        <v>693</v>
      </c>
      <c r="J1597" s="2" t="s">
        <v>342</v>
      </c>
      <c r="K1597" s="2" t="s">
        <v>13123</v>
      </c>
      <c r="L1597" s="2" t="s">
        <v>13124</v>
      </c>
      <c r="M1597" s="2" t="s">
        <v>13125</v>
      </c>
      <c r="N1597" s="2" t="s">
        <v>13126</v>
      </c>
      <c r="O1597" s="15">
        <v>55</v>
      </c>
      <c r="P1597" s="2" t="s">
        <v>13127</v>
      </c>
      <c r="Q1597" s="15">
        <v>38</v>
      </c>
      <c r="R1597" s="2" t="s">
        <v>24112</v>
      </c>
      <c r="S1597" s="2" t="s">
        <v>13128</v>
      </c>
      <c r="T1597" s="2" t="s">
        <v>13129</v>
      </c>
      <c r="U1597" s="2" t="s">
        <v>155</v>
      </c>
      <c r="V1597" s="2" t="s">
        <v>50</v>
      </c>
      <c r="W1597" s="12">
        <v>91.3</v>
      </c>
      <c r="X1597" s="9">
        <v>179</v>
      </c>
    </row>
    <row r="1598" spans="2:24" x14ac:dyDescent="0.2">
      <c r="B1598" s="6">
        <v>1596</v>
      </c>
      <c r="C1598" s="2" t="s">
        <v>24104</v>
      </c>
      <c r="D1598" s="2" t="s">
        <v>737</v>
      </c>
      <c r="E1598" s="2" t="s">
        <v>927</v>
      </c>
      <c r="F1598" s="4" t="str">
        <f t="shared" si="24"/>
        <v>Larissa Pereira</v>
      </c>
      <c r="G1598" s="2" t="s">
        <v>24105</v>
      </c>
      <c r="H1598" s="2" t="s">
        <v>13130</v>
      </c>
      <c r="I1598" s="2" t="s">
        <v>13131</v>
      </c>
      <c r="J1598" s="2" t="s">
        <v>136</v>
      </c>
      <c r="K1598" s="2" t="s">
        <v>13132</v>
      </c>
      <c r="L1598" s="2" t="s">
        <v>13133</v>
      </c>
      <c r="M1598" s="2" t="s">
        <v>13134</v>
      </c>
      <c r="N1598" s="2" t="s">
        <v>13135</v>
      </c>
      <c r="O1598" s="15">
        <v>55</v>
      </c>
      <c r="P1598" s="2" t="s">
        <v>13136</v>
      </c>
      <c r="Q1598" s="15">
        <v>64</v>
      </c>
      <c r="R1598" s="2" t="s">
        <v>62</v>
      </c>
      <c r="S1598" s="2" t="s">
        <v>13137</v>
      </c>
      <c r="T1598" s="2" t="s">
        <v>13138</v>
      </c>
      <c r="U1598" s="2" t="s">
        <v>13</v>
      </c>
      <c r="V1598" s="2" t="s">
        <v>50</v>
      </c>
      <c r="W1598" s="12">
        <v>83.2</v>
      </c>
      <c r="X1598" s="9">
        <v>164</v>
      </c>
    </row>
    <row r="1599" spans="2:24" x14ac:dyDescent="0.2">
      <c r="B1599" s="6">
        <v>1597</v>
      </c>
      <c r="C1599" s="2" t="s">
        <v>24104</v>
      </c>
      <c r="D1599" s="2" t="s">
        <v>1282</v>
      </c>
      <c r="E1599" s="2" t="s">
        <v>158</v>
      </c>
      <c r="F1599" s="4" t="str">
        <f t="shared" si="24"/>
        <v>Sophia Martins</v>
      </c>
      <c r="G1599" s="2" t="s">
        <v>24105</v>
      </c>
      <c r="H1599" s="2" t="s">
        <v>13139</v>
      </c>
      <c r="I1599" s="2" t="s">
        <v>1764</v>
      </c>
      <c r="J1599" s="2" t="s">
        <v>70</v>
      </c>
      <c r="K1599" s="2" t="s">
        <v>13140</v>
      </c>
      <c r="L1599" s="2" t="s">
        <v>13141</v>
      </c>
      <c r="M1599" s="2" t="s">
        <v>13142</v>
      </c>
      <c r="N1599" s="2" t="s">
        <v>13143</v>
      </c>
      <c r="O1599" s="15">
        <v>55</v>
      </c>
      <c r="P1599" s="2" t="s">
        <v>13144</v>
      </c>
      <c r="Q1599" s="15">
        <v>78</v>
      </c>
      <c r="R1599" s="2" t="s">
        <v>24116</v>
      </c>
      <c r="S1599" s="2" t="s">
        <v>13145</v>
      </c>
      <c r="T1599" s="2" t="s">
        <v>13146</v>
      </c>
      <c r="U1599" s="2" t="s">
        <v>13</v>
      </c>
      <c r="V1599" s="2" t="s">
        <v>94</v>
      </c>
      <c r="W1599" s="12">
        <v>61.8</v>
      </c>
      <c r="X1599" s="9">
        <v>161</v>
      </c>
    </row>
    <row r="1600" spans="2:24" x14ac:dyDescent="0.2">
      <c r="B1600" s="6">
        <v>1598</v>
      </c>
      <c r="C1600" s="2" t="s">
        <v>24103</v>
      </c>
      <c r="D1600" s="2" t="s">
        <v>2761</v>
      </c>
      <c r="E1600" s="2" t="s">
        <v>129</v>
      </c>
      <c r="F1600" s="4" t="str">
        <f t="shared" si="24"/>
        <v>Lucas Costa</v>
      </c>
      <c r="G1600" s="2" t="s">
        <v>24105</v>
      </c>
      <c r="H1600" s="2" t="s">
        <v>13147</v>
      </c>
      <c r="I1600" s="2" t="s">
        <v>3160</v>
      </c>
      <c r="J1600" s="2" t="s">
        <v>70</v>
      </c>
      <c r="K1600" s="2" t="s">
        <v>13148</v>
      </c>
      <c r="L1600" s="2" t="s">
        <v>13149</v>
      </c>
      <c r="M1600" s="2" t="s">
        <v>13150</v>
      </c>
      <c r="N1600" s="2" t="s">
        <v>13151</v>
      </c>
      <c r="O1600" s="15">
        <v>55</v>
      </c>
      <c r="P1600" s="2" t="s">
        <v>13152</v>
      </c>
      <c r="Q1600" s="15">
        <v>44</v>
      </c>
      <c r="R1600" s="2" t="s">
        <v>24111</v>
      </c>
      <c r="S1600" s="2" t="s">
        <v>13153</v>
      </c>
      <c r="T1600" s="2" t="s">
        <v>13154</v>
      </c>
      <c r="U1600" s="2" t="s">
        <v>13</v>
      </c>
      <c r="V1600" s="2" t="s">
        <v>50</v>
      </c>
      <c r="W1600" s="12">
        <v>107.7</v>
      </c>
      <c r="X1600" s="9">
        <v>185</v>
      </c>
    </row>
    <row r="1601" spans="2:24" x14ac:dyDescent="0.2">
      <c r="B1601" s="6">
        <v>1599</v>
      </c>
      <c r="C1601" s="2" t="s">
        <v>24103</v>
      </c>
      <c r="D1601" s="2" t="s">
        <v>2050</v>
      </c>
      <c r="E1601" s="2" t="s">
        <v>158</v>
      </c>
      <c r="F1601" s="4" t="str">
        <f t="shared" si="24"/>
        <v>Thiago Martins</v>
      </c>
      <c r="G1601" s="2" t="s">
        <v>24105</v>
      </c>
      <c r="H1601" s="2" t="s">
        <v>13155</v>
      </c>
      <c r="I1601" s="2" t="s">
        <v>1653</v>
      </c>
      <c r="J1601" s="2" t="s">
        <v>1654</v>
      </c>
      <c r="K1601" s="2" t="s">
        <v>13156</v>
      </c>
      <c r="L1601" s="2" t="s">
        <v>13157</v>
      </c>
      <c r="M1601" s="2" t="s">
        <v>13158</v>
      </c>
      <c r="N1601" s="2" t="s">
        <v>13159</v>
      </c>
      <c r="O1601" s="15">
        <v>55</v>
      </c>
      <c r="P1601" s="2" t="s">
        <v>13160</v>
      </c>
      <c r="Q1601" s="15">
        <v>50</v>
      </c>
      <c r="R1601" s="2" t="s">
        <v>62</v>
      </c>
      <c r="S1601" s="2" t="s">
        <v>13161</v>
      </c>
      <c r="T1601" s="2" t="s">
        <v>13162</v>
      </c>
      <c r="U1601" s="2" t="s">
        <v>48</v>
      </c>
      <c r="V1601" s="2" t="s">
        <v>50</v>
      </c>
      <c r="W1601" s="12">
        <v>78.3</v>
      </c>
      <c r="X1601" s="9">
        <v>182</v>
      </c>
    </row>
    <row r="1602" spans="2:24" x14ac:dyDescent="0.2">
      <c r="B1602" s="6">
        <v>1600</v>
      </c>
      <c r="C1602" s="2" t="s">
        <v>24104</v>
      </c>
      <c r="D1602" s="2" t="s">
        <v>39</v>
      </c>
      <c r="E1602" s="2" t="s">
        <v>67</v>
      </c>
      <c r="F1602" s="4" t="str">
        <f t="shared" si="24"/>
        <v>Yasmin Correia</v>
      </c>
      <c r="G1602" s="2" t="s">
        <v>24105</v>
      </c>
      <c r="H1602" s="2" t="s">
        <v>13163</v>
      </c>
      <c r="I1602" s="2" t="s">
        <v>827</v>
      </c>
      <c r="J1602" s="2" t="s">
        <v>648</v>
      </c>
      <c r="K1602" s="2" t="s">
        <v>13164</v>
      </c>
      <c r="L1602" s="2" t="s">
        <v>13165</v>
      </c>
      <c r="M1602" s="2" t="s">
        <v>13166</v>
      </c>
      <c r="N1602" s="2" t="s">
        <v>13167</v>
      </c>
      <c r="O1602" s="15">
        <v>55</v>
      </c>
      <c r="P1602" s="2" t="s">
        <v>13168</v>
      </c>
      <c r="Q1602" s="15">
        <v>30</v>
      </c>
      <c r="R1602" s="2" t="s">
        <v>24114</v>
      </c>
      <c r="S1602" s="2" t="s">
        <v>13169</v>
      </c>
      <c r="T1602" s="2" t="s">
        <v>13170</v>
      </c>
      <c r="U1602" s="2" t="s">
        <v>155</v>
      </c>
      <c r="V1602" s="2" t="s">
        <v>28</v>
      </c>
      <c r="W1602" s="12">
        <v>90.2</v>
      </c>
      <c r="X1602" s="9">
        <v>173</v>
      </c>
    </row>
    <row r="1603" spans="2:24" x14ac:dyDescent="0.2">
      <c r="B1603" s="6">
        <v>1601</v>
      </c>
      <c r="C1603" s="2" t="s">
        <v>24104</v>
      </c>
      <c r="D1603" s="2" t="s">
        <v>368</v>
      </c>
      <c r="E1603" s="2" t="s">
        <v>133</v>
      </c>
      <c r="F1603" s="4" t="str">
        <f t="shared" ref="F1603:F1666" si="25">_xlfn.CONCAT(D1603," ",E1603)</f>
        <v>Vitória Dias</v>
      </c>
      <c r="G1603" s="2" t="s">
        <v>24105</v>
      </c>
      <c r="H1603" s="2" t="s">
        <v>13171</v>
      </c>
      <c r="I1603" s="2" t="s">
        <v>1490</v>
      </c>
      <c r="J1603" s="2" t="s">
        <v>70</v>
      </c>
      <c r="K1603" s="2" t="s">
        <v>13172</v>
      </c>
      <c r="L1603" s="2" t="s">
        <v>13173</v>
      </c>
      <c r="M1603" s="2" t="s">
        <v>13174</v>
      </c>
      <c r="N1603" s="2" t="s">
        <v>13175</v>
      </c>
      <c r="O1603" s="15">
        <v>55</v>
      </c>
      <c r="P1603" s="2" t="s">
        <v>13176</v>
      </c>
      <c r="Q1603" s="15">
        <v>40</v>
      </c>
      <c r="R1603" s="2" t="s">
        <v>118</v>
      </c>
      <c r="S1603" s="2" t="s">
        <v>13177</v>
      </c>
      <c r="T1603" s="2" t="s">
        <v>13178</v>
      </c>
      <c r="U1603" s="2" t="s">
        <v>13</v>
      </c>
      <c r="V1603" s="2" t="s">
        <v>94</v>
      </c>
      <c r="W1603" s="12">
        <v>85.4</v>
      </c>
      <c r="X1603" s="9">
        <v>159</v>
      </c>
    </row>
    <row r="1604" spans="2:24" x14ac:dyDescent="0.2">
      <c r="B1604" s="6">
        <v>1602</v>
      </c>
      <c r="C1604" s="2" t="s">
        <v>24104</v>
      </c>
      <c r="D1604" s="2" t="s">
        <v>368</v>
      </c>
      <c r="E1604" s="2" t="s">
        <v>82</v>
      </c>
      <c r="F1604" s="4" t="str">
        <f t="shared" si="25"/>
        <v>Vitória Cardoso</v>
      </c>
      <c r="G1604" s="2" t="s">
        <v>24105</v>
      </c>
      <c r="H1604" s="2" t="s">
        <v>13179</v>
      </c>
      <c r="I1604" s="2" t="s">
        <v>968</v>
      </c>
      <c r="J1604" s="2" t="s">
        <v>70</v>
      </c>
      <c r="K1604" s="2" t="s">
        <v>13180</v>
      </c>
      <c r="L1604" s="2" t="s">
        <v>13181</v>
      </c>
      <c r="M1604" s="2" t="s">
        <v>13182</v>
      </c>
      <c r="N1604" s="2" t="s">
        <v>13183</v>
      </c>
      <c r="O1604" s="15">
        <v>55</v>
      </c>
      <c r="P1604" s="2" t="s">
        <v>13184</v>
      </c>
      <c r="Q1604" s="15">
        <v>64</v>
      </c>
      <c r="R1604" s="2" t="s">
        <v>24112</v>
      </c>
      <c r="S1604" s="2" t="s">
        <v>13185</v>
      </c>
      <c r="T1604" s="2" t="s">
        <v>13186</v>
      </c>
      <c r="U1604" s="2" t="s">
        <v>13</v>
      </c>
      <c r="V1604" s="2" t="s">
        <v>50</v>
      </c>
      <c r="W1604" s="12">
        <v>61.7</v>
      </c>
      <c r="X1604" s="9">
        <v>159</v>
      </c>
    </row>
    <row r="1605" spans="2:24" x14ac:dyDescent="0.2">
      <c r="B1605" s="6">
        <v>1603</v>
      </c>
      <c r="C1605" s="2" t="s">
        <v>24103</v>
      </c>
      <c r="D1605" s="2" t="s">
        <v>2119</v>
      </c>
      <c r="E1605" s="2" t="s">
        <v>194</v>
      </c>
      <c r="F1605" s="4" t="str">
        <f t="shared" si="25"/>
        <v>Kauê Sousa</v>
      </c>
      <c r="G1605" s="2" t="s">
        <v>24105</v>
      </c>
      <c r="H1605" s="2" t="s">
        <v>13187</v>
      </c>
      <c r="I1605" s="2" t="s">
        <v>1853</v>
      </c>
      <c r="J1605" s="2" t="s">
        <v>111</v>
      </c>
      <c r="K1605" s="2" t="s">
        <v>13188</v>
      </c>
      <c r="L1605" s="2" t="s">
        <v>13189</v>
      </c>
      <c r="M1605" s="2" t="s">
        <v>13190</v>
      </c>
      <c r="N1605" s="2" t="s">
        <v>13191</v>
      </c>
      <c r="O1605" s="15">
        <v>55</v>
      </c>
      <c r="P1605" s="2" t="s">
        <v>13192</v>
      </c>
      <c r="Q1605" s="15">
        <v>55</v>
      </c>
      <c r="R1605" s="2" t="s">
        <v>24115</v>
      </c>
      <c r="S1605" s="2" t="s">
        <v>13193</v>
      </c>
      <c r="T1605" s="2" t="s">
        <v>13194</v>
      </c>
      <c r="U1605" s="2" t="s">
        <v>13</v>
      </c>
      <c r="V1605" s="2" t="s">
        <v>15</v>
      </c>
      <c r="W1605" s="12">
        <v>90.4</v>
      </c>
      <c r="X1605" s="9">
        <v>181</v>
      </c>
    </row>
    <row r="1606" spans="2:24" x14ac:dyDescent="0.2">
      <c r="B1606" s="6">
        <v>1604</v>
      </c>
      <c r="C1606" s="2" t="s">
        <v>24104</v>
      </c>
      <c r="D1606" s="2" t="s">
        <v>1382</v>
      </c>
      <c r="E1606" s="2" t="s">
        <v>1</v>
      </c>
      <c r="F1606" s="4" t="str">
        <f t="shared" si="25"/>
        <v>Julia Rocha</v>
      </c>
      <c r="G1606" s="2" t="s">
        <v>24105</v>
      </c>
      <c r="H1606" s="2" t="s">
        <v>13195</v>
      </c>
      <c r="I1606" s="2" t="s">
        <v>10971</v>
      </c>
      <c r="J1606" s="2" t="s">
        <v>371</v>
      </c>
      <c r="K1606" s="2" t="s">
        <v>13196</v>
      </c>
      <c r="L1606" s="2" t="s">
        <v>13197</v>
      </c>
      <c r="M1606" s="2" t="s">
        <v>13198</v>
      </c>
      <c r="N1606" s="2" t="s">
        <v>13199</v>
      </c>
      <c r="O1606" s="15">
        <v>55</v>
      </c>
      <c r="P1606" s="2" t="s">
        <v>13200</v>
      </c>
      <c r="Q1606" s="15">
        <v>30</v>
      </c>
      <c r="R1606" s="2" t="s">
        <v>24112</v>
      </c>
      <c r="S1606" s="2" t="s">
        <v>13201</v>
      </c>
      <c r="T1606" s="2" t="s">
        <v>13202</v>
      </c>
      <c r="U1606" s="2" t="s">
        <v>79</v>
      </c>
      <c r="V1606" s="2" t="s">
        <v>50</v>
      </c>
      <c r="W1606" s="12">
        <v>70</v>
      </c>
      <c r="X1606" s="9">
        <v>165</v>
      </c>
    </row>
    <row r="1607" spans="2:24" x14ac:dyDescent="0.2">
      <c r="B1607" s="6">
        <v>1605</v>
      </c>
      <c r="C1607" s="2" t="s">
        <v>24104</v>
      </c>
      <c r="D1607" s="2" t="s">
        <v>956</v>
      </c>
      <c r="E1607" s="2" t="s">
        <v>927</v>
      </c>
      <c r="F1607" s="4" t="str">
        <f t="shared" si="25"/>
        <v>Marisa Pereira</v>
      </c>
      <c r="G1607" s="2" t="s">
        <v>24105</v>
      </c>
      <c r="H1607" s="2" t="s">
        <v>13203</v>
      </c>
      <c r="I1607" s="2" t="s">
        <v>9250</v>
      </c>
      <c r="J1607" s="2" t="s">
        <v>70</v>
      </c>
      <c r="K1607" s="2" t="s">
        <v>13204</v>
      </c>
      <c r="L1607" s="2" t="s">
        <v>13205</v>
      </c>
      <c r="M1607" s="2" t="s">
        <v>13206</v>
      </c>
      <c r="N1607" s="2" t="s">
        <v>13207</v>
      </c>
      <c r="O1607" s="15">
        <v>55</v>
      </c>
      <c r="P1607" s="2" t="s">
        <v>13208</v>
      </c>
      <c r="Q1607" s="15">
        <v>82</v>
      </c>
      <c r="R1607" s="2" t="s">
        <v>24111</v>
      </c>
      <c r="S1607" s="2" t="s">
        <v>13209</v>
      </c>
      <c r="T1607" s="2" t="s">
        <v>13210</v>
      </c>
      <c r="U1607" s="2" t="s">
        <v>13</v>
      </c>
      <c r="V1607" s="2" t="s">
        <v>15</v>
      </c>
      <c r="W1607" s="12">
        <v>88.4</v>
      </c>
      <c r="X1607" s="9">
        <v>159</v>
      </c>
    </row>
    <row r="1608" spans="2:24" x14ac:dyDescent="0.2">
      <c r="B1608" s="6">
        <v>1606</v>
      </c>
      <c r="C1608" s="2" t="s">
        <v>24104</v>
      </c>
      <c r="D1608" s="2" t="s">
        <v>107</v>
      </c>
      <c r="E1608" s="2" t="s">
        <v>67</v>
      </c>
      <c r="F1608" s="4" t="str">
        <f t="shared" si="25"/>
        <v>Emily Correia</v>
      </c>
      <c r="G1608" s="2" t="s">
        <v>24105</v>
      </c>
      <c r="H1608" s="2" t="s">
        <v>13211</v>
      </c>
      <c r="I1608" s="2" t="s">
        <v>9750</v>
      </c>
      <c r="J1608" s="2" t="s">
        <v>488</v>
      </c>
      <c r="K1608" s="2" t="s">
        <v>13212</v>
      </c>
      <c r="L1608" s="2" t="s">
        <v>13213</v>
      </c>
      <c r="M1608" s="2" t="s">
        <v>13214</v>
      </c>
      <c r="N1608" s="2" t="s">
        <v>13215</v>
      </c>
      <c r="O1608" s="15">
        <v>55</v>
      </c>
      <c r="P1608" s="2" t="s">
        <v>13216</v>
      </c>
      <c r="Q1608" s="15">
        <v>25</v>
      </c>
      <c r="R1608" s="2" t="s">
        <v>24111</v>
      </c>
      <c r="S1608" s="2" t="s">
        <v>13217</v>
      </c>
      <c r="T1608" s="2" t="s">
        <v>13218</v>
      </c>
      <c r="U1608" s="2" t="s">
        <v>155</v>
      </c>
      <c r="V1608" s="2" t="s">
        <v>15</v>
      </c>
      <c r="W1608" s="12">
        <v>90.7</v>
      </c>
      <c r="X1608" s="9">
        <v>166</v>
      </c>
    </row>
    <row r="1609" spans="2:24" x14ac:dyDescent="0.2">
      <c r="B1609" s="6">
        <v>1607</v>
      </c>
      <c r="C1609" s="2" t="s">
        <v>24104</v>
      </c>
      <c r="D1609" s="2" t="s">
        <v>39</v>
      </c>
      <c r="E1609" s="2" t="s">
        <v>104</v>
      </c>
      <c r="F1609" s="4" t="str">
        <f t="shared" si="25"/>
        <v>Yasmin Silva</v>
      </c>
      <c r="G1609" s="2" t="s">
        <v>24105</v>
      </c>
      <c r="H1609" s="2" t="s">
        <v>13219</v>
      </c>
      <c r="I1609" s="2" t="s">
        <v>3561</v>
      </c>
      <c r="J1609" s="2" t="s">
        <v>136</v>
      </c>
      <c r="K1609" s="2" t="s">
        <v>13220</v>
      </c>
      <c r="L1609" s="2" t="s">
        <v>13221</v>
      </c>
      <c r="M1609" s="2" t="s">
        <v>13222</v>
      </c>
      <c r="N1609" s="2" t="s">
        <v>13223</v>
      </c>
      <c r="O1609" s="15">
        <v>55</v>
      </c>
      <c r="P1609" s="2" t="s">
        <v>13224</v>
      </c>
      <c r="Q1609" s="15">
        <v>71</v>
      </c>
      <c r="R1609" s="2" t="s">
        <v>24114</v>
      </c>
      <c r="S1609" s="2" t="s">
        <v>13225</v>
      </c>
      <c r="T1609" s="2" t="s">
        <v>13226</v>
      </c>
      <c r="U1609" s="2" t="s">
        <v>48</v>
      </c>
      <c r="V1609" s="2" t="s">
        <v>50</v>
      </c>
      <c r="W1609" s="12">
        <v>91.6</v>
      </c>
      <c r="X1609" s="9">
        <v>154</v>
      </c>
    </row>
    <row r="1610" spans="2:24" x14ac:dyDescent="0.2">
      <c r="B1610" s="6">
        <v>1608</v>
      </c>
      <c r="C1610" s="2" t="s">
        <v>24103</v>
      </c>
      <c r="D1610" s="2" t="s">
        <v>1022</v>
      </c>
      <c r="E1610" s="2" t="s">
        <v>142</v>
      </c>
      <c r="F1610" s="4" t="str">
        <f t="shared" si="25"/>
        <v>Renan Araujo</v>
      </c>
      <c r="G1610" s="2" t="s">
        <v>24105</v>
      </c>
      <c r="H1610" s="2" t="s">
        <v>13227</v>
      </c>
      <c r="I1610" s="2" t="s">
        <v>2283</v>
      </c>
      <c r="J1610" s="2" t="s">
        <v>70</v>
      </c>
      <c r="K1610" s="2" t="s">
        <v>13228</v>
      </c>
      <c r="L1610" s="2" t="s">
        <v>13229</v>
      </c>
      <c r="M1610" s="2" t="s">
        <v>13230</v>
      </c>
      <c r="N1610" s="2" t="s">
        <v>13231</v>
      </c>
      <c r="O1610" s="15">
        <v>55</v>
      </c>
      <c r="P1610" s="2" t="s">
        <v>13232</v>
      </c>
      <c r="Q1610" s="15">
        <v>38</v>
      </c>
      <c r="R1610" s="2" t="s">
        <v>24117</v>
      </c>
      <c r="S1610" s="2" t="s">
        <v>13233</v>
      </c>
      <c r="T1610" s="2" t="s">
        <v>13234</v>
      </c>
      <c r="U1610" s="2" t="s">
        <v>378</v>
      </c>
      <c r="V1610" s="2" t="s">
        <v>50</v>
      </c>
      <c r="W1610" s="12">
        <v>73.7</v>
      </c>
      <c r="X1610" s="9">
        <v>186</v>
      </c>
    </row>
    <row r="1611" spans="2:24" x14ac:dyDescent="0.2">
      <c r="B1611" s="6">
        <v>1609</v>
      </c>
      <c r="C1611" s="2" t="s">
        <v>24103</v>
      </c>
      <c r="D1611" s="2" t="s">
        <v>121</v>
      </c>
      <c r="E1611" s="2" t="s">
        <v>46</v>
      </c>
      <c r="F1611" s="4" t="str">
        <f t="shared" si="25"/>
        <v>Estevan Lima</v>
      </c>
      <c r="G1611" s="2" t="s">
        <v>24105</v>
      </c>
      <c r="H1611" s="2" t="s">
        <v>13235</v>
      </c>
      <c r="I1611" s="2" t="s">
        <v>18</v>
      </c>
      <c r="J1611" s="2" t="s">
        <v>19</v>
      </c>
      <c r="K1611" s="2" t="s">
        <v>13236</v>
      </c>
      <c r="L1611" s="2" t="s">
        <v>13237</v>
      </c>
      <c r="M1611" s="2" t="s">
        <v>13238</v>
      </c>
      <c r="N1611" s="2" t="s">
        <v>13239</v>
      </c>
      <c r="O1611" s="15">
        <v>55</v>
      </c>
      <c r="P1611" s="2" t="s">
        <v>13240</v>
      </c>
      <c r="Q1611" s="15">
        <v>54</v>
      </c>
      <c r="R1611" s="2" t="s">
        <v>24111</v>
      </c>
      <c r="S1611" s="2" t="s">
        <v>13241</v>
      </c>
      <c r="T1611" s="2" t="s">
        <v>13242</v>
      </c>
      <c r="U1611" s="2" t="s">
        <v>64</v>
      </c>
      <c r="V1611" s="2" t="s">
        <v>94</v>
      </c>
      <c r="W1611" s="12">
        <v>111.8</v>
      </c>
      <c r="X1611" s="9">
        <v>188</v>
      </c>
    </row>
    <row r="1612" spans="2:24" x14ac:dyDescent="0.2">
      <c r="B1612" s="6">
        <v>1610</v>
      </c>
      <c r="C1612" s="2" t="s">
        <v>24104</v>
      </c>
      <c r="D1612" s="2" t="s">
        <v>541</v>
      </c>
      <c r="E1612" s="2" t="s">
        <v>142</v>
      </c>
      <c r="F1612" s="4" t="str">
        <f t="shared" si="25"/>
        <v>Lara Araujo</v>
      </c>
      <c r="G1612" s="2" t="s">
        <v>24105</v>
      </c>
      <c r="H1612" s="2" t="s">
        <v>13243</v>
      </c>
      <c r="I1612" s="2" t="s">
        <v>7545</v>
      </c>
      <c r="J1612" s="2" t="s">
        <v>70</v>
      </c>
      <c r="K1612" s="2" t="s">
        <v>13244</v>
      </c>
      <c r="L1612" s="2" t="s">
        <v>13245</v>
      </c>
      <c r="M1612" s="2" t="s">
        <v>13246</v>
      </c>
      <c r="N1612" s="2" t="s">
        <v>13247</v>
      </c>
      <c r="O1612" s="15">
        <v>55</v>
      </c>
      <c r="P1612" s="2" t="s">
        <v>13248</v>
      </c>
      <c r="Q1612" s="15">
        <v>54</v>
      </c>
      <c r="R1612" s="2" t="s">
        <v>24117</v>
      </c>
      <c r="S1612" s="2" t="s">
        <v>13249</v>
      </c>
      <c r="T1612" s="2" t="s">
        <v>13250</v>
      </c>
      <c r="U1612" s="2" t="s">
        <v>155</v>
      </c>
      <c r="V1612" s="2" t="s">
        <v>94</v>
      </c>
      <c r="W1612" s="12">
        <v>51.6</v>
      </c>
      <c r="X1612" s="9">
        <v>158</v>
      </c>
    </row>
    <row r="1613" spans="2:24" x14ac:dyDescent="0.2">
      <c r="B1613" s="6">
        <v>1611</v>
      </c>
      <c r="C1613" s="2" t="s">
        <v>24104</v>
      </c>
      <c r="D1613" s="2" t="s">
        <v>95</v>
      </c>
      <c r="E1613" s="2" t="s">
        <v>30</v>
      </c>
      <c r="F1613" s="4" t="str">
        <f t="shared" si="25"/>
        <v>Thaís Alves</v>
      </c>
      <c r="G1613" s="2" t="s">
        <v>24105</v>
      </c>
      <c r="H1613" s="2" t="s">
        <v>13251</v>
      </c>
      <c r="I1613" s="2" t="s">
        <v>171</v>
      </c>
      <c r="J1613" s="2" t="s">
        <v>172</v>
      </c>
      <c r="K1613" s="2" t="s">
        <v>13252</v>
      </c>
      <c r="L1613" s="2" t="s">
        <v>13253</v>
      </c>
      <c r="M1613" s="2" t="s">
        <v>13254</v>
      </c>
      <c r="N1613" s="2" t="s">
        <v>13255</v>
      </c>
      <c r="O1613" s="15">
        <v>55</v>
      </c>
      <c r="P1613" s="2" t="s">
        <v>13256</v>
      </c>
      <c r="Q1613" s="15">
        <v>76</v>
      </c>
      <c r="R1613" s="2" t="s">
        <v>24116</v>
      </c>
      <c r="S1613" s="2" t="s">
        <v>13257</v>
      </c>
      <c r="T1613" s="2" t="s">
        <v>7569</v>
      </c>
      <c r="U1613" s="2" t="s">
        <v>155</v>
      </c>
      <c r="V1613" s="2" t="s">
        <v>50</v>
      </c>
      <c r="W1613" s="12">
        <v>69.7</v>
      </c>
      <c r="X1613" s="9">
        <v>165</v>
      </c>
    </row>
    <row r="1614" spans="2:24" x14ac:dyDescent="0.2">
      <c r="B1614" s="6">
        <v>1612</v>
      </c>
      <c r="C1614" s="2" t="s">
        <v>24104</v>
      </c>
      <c r="D1614" s="2" t="s">
        <v>2223</v>
      </c>
      <c r="E1614" s="2" t="s">
        <v>336</v>
      </c>
      <c r="F1614" s="4" t="str">
        <f t="shared" si="25"/>
        <v>Manuela Rodrigues</v>
      </c>
      <c r="G1614" s="2" t="s">
        <v>24105</v>
      </c>
      <c r="H1614" s="2" t="s">
        <v>13258</v>
      </c>
      <c r="I1614" s="2" t="s">
        <v>497</v>
      </c>
      <c r="J1614" s="2" t="s">
        <v>342</v>
      </c>
      <c r="K1614" s="2" t="s">
        <v>13259</v>
      </c>
      <c r="L1614" s="2" t="s">
        <v>13260</v>
      </c>
      <c r="M1614" s="2" t="s">
        <v>13261</v>
      </c>
      <c r="N1614" s="2" t="s">
        <v>13262</v>
      </c>
      <c r="O1614" s="15">
        <v>55</v>
      </c>
      <c r="P1614" s="2" t="s">
        <v>13263</v>
      </c>
      <c r="Q1614" s="15">
        <v>68</v>
      </c>
      <c r="R1614" s="2" t="s">
        <v>24113</v>
      </c>
      <c r="S1614" s="2" t="s">
        <v>13264</v>
      </c>
      <c r="T1614" s="2" t="s">
        <v>13265</v>
      </c>
      <c r="U1614" s="2" t="s">
        <v>92</v>
      </c>
      <c r="V1614" s="2" t="s">
        <v>28</v>
      </c>
      <c r="W1614" s="12">
        <v>55.1</v>
      </c>
      <c r="X1614" s="9">
        <v>151</v>
      </c>
    </row>
    <row r="1615" spans="2:24" x14ac:dyDescent="0.2">
      <c r="B1615" s="6">
        <v>1613</v>
      </c>
      <c r="C1615" s="2" t="s">
        <v>24103</v>
      </c>
      <c r="D1615" s="2" t="s">
        <v>2110</v>
      </c>
      <c r="E1615" s="2" t="s">
        <v>61</v>
      </c>
      <c r="F1615" s="4" t="str">
        <f t="shared" si="25"/>
        <v>Bruno Azevedo</v>
      </c>
      <c r="G1615" s="2" t="s">
        <v>24105</v>
      </c>
      <c r="H1615" s="2" t="s">
        <v>13266</v>
      </c>
      <c r="I1615" s="2" t="s">
        <v>6590</v>
      </c>
      <c r="J1615" s="2" t="s">
        <v>4</v>
      </c>
      <c r="K1615" s="2" t="s">
        <v>13267</v>
      </c>
      <c r="L1615" s="2" t="s">
        <v>13268</v>
      </c>
      <c r="M1615" s="2" t="s">
        <v>13269</v>
      </c>
      <c r="N1615" s="2" t="s">
        <v>13270</v>
      </c>
      <c r="O1615" s="15">
        <v>55</v>
      </c>
      <c r="P1615" s="2" t="s">
        <v>13271</v>
      </c>
      <c r="Q1615" s="15">
        <v>65</v>
      </c>
      <c r="R1615" s="2" t="s">
        <v>24111</v>
      </c>
      <c r="S1615" s="2" t="s">
        <v>13272</v>
      </c>
      <c r="T1615" s="2" t="s">
        <v>13273</v>
      </c>
      <c r="U1615" s="2" t="s">
        <v>13</v>
      </c>
      <c r="V1615" s="2" t="s">
        <v>94</v>
      </c>
      <c r="W1615" s="12">
        <v>89.7</v>
      </c>
      <c r="X1615" s="9">
        <v>172</v>
      </c>
    </row>
    <row r="1616" spans="2:24" x14ac:dyDescent="0.2">
      <c r="B1616" s="6">
        <v>1614</v>
      </c>
      <c r="C1616" s="2" t="s">
        <v>24103</v>
      </c>
      <c r="D1616" s="2" t="s">
        <v>408</v>
      </c>
      <c r="E1616" s="2" t="s">
        <v>213</v>
      </c>
      <c r="F1616" s="4" t="str">
        <f t="shared" si="25"/>
        <v>Matheus Souza</v>
      </c>
      <c r="G1616" s="2" t="s">
        <v>24105</v>
      </c>
      <c r="H1616" s="2" t="s">
        <v>13274</v>
      </c>
      <c r="I1616" s="2" t="s">
        <v>2922</v>
      </c>
      <c r="J1616" s="2" t="s">
        <v>70</v>
      </c>
      <c r="K1616" s="2" t="s">
        <v>13275</v>
      </c>
      <c r="L1616" s="2" t="s">
        <v>13276</v>
      </c>
      <c r="M1616" s="2" t="s">
        <v>13277</v>
      </c>
      <c r="N1616" s="2" t="s">
        <v>13278</v>
      </c>
      <c r="O1616" s="15">
        <v>55</v>
      </c>
      <c r="P1616" s="2" t="s">
        <v>13279</v>
      </c>
      <c r="Q1616" s="15">
        <v>55</v>
      </c>
      <c r="R1616" s="2" t="s">
        <v>24117</v>
      </c>
      <c r="S1616" s="2" t="s">
        <v>13280</v>
      </c>
      <c r="T1616" s="2" t="s">
        <v>13281</v>
      </c>
      <c r="U1616" s="2" t="s">
        <v>13</v>
      </c>
      <c r="V1616" s="2" t="s">
        <v>15</v>
      </c>
      <c r="W1616" s="12">
        <v>68</v>
      </c>
      <c r="X1616" s="9">
        <v>171</v>
      </c>
    </row>
    <row r="1617" spans="2:24" x14ac:dyDescent="0.2">
      <c r="B1617" s="6">
        <v>1615</v>
      </c>
      <c r="C1617" s="2" t="s">
        <v>24104</v>
      </c>
      <c r="D1617" s="2" t="s">
        <v>418</v>
      </c>
      <c r="E1617" s="2" t="s">
        <v>25</v>
      </c>
      <c r="F1617" s="4" t="str">
        <f t="shared" si="25"/>
        <v>Beatriz Ribeiro</v>
      </c>
      <c r="G1617" s="2" t="s">
        <v>24105</v>
      </c>
      <c r="H1617" s="2" t="s">
        <v>13282</v>
      </c>
      <c r="I1617" s="2" t="s">
        <v>1680</v>
      </c>
      <c r="J1617" s="2" t="s">
        <v>136</v>
      </c>
      <c r="K1617" s="2" t="s">
        <v>13283</v>
      </c>
      <c r="L1617" s="2" t="s">
        <v>13284</v>
      </c>
      <c r="M1617" s="2" t="s">
        <v>13285</v>
      </c>
      <c r="N1617" s="2" t="s">
        <v>13286</v>
      </c>
      <c r="O1617" s="15">
        <v>55</v>
      </c>
      <c r="P1617" s="2" t="s">
        <v>13287</v>
      </c>
      <c r="Q1617" s="15">
        <v>31</v>
      </c>
      <c r="R1617" s="2" t="s">
        <v>24109</v>
      </c>
      <c r="S1617" s="2" t="s">
        <v>13288</v>
      </c>
      <c r="T1617" s="2" t="s">
        <v>13289</v>
      </c>
      <c r="U1617" s="2" t="s">
        <v>13</v>
      </c>
      <c r="V1617" s="2" t="s">
        <v>50</v>
      </c>
      <c r="W1617" s="12">
        <v>103.4</v>
      </c>
      <c r="X1617" s="9">
        <v>161</v>
      </c>
    </row>
    <row r="1618" spans="2:24" x14ac:dyDescent="0.2">
      <c r="B1618" s="6">
        <v>1616</v>
      </c>
      <c r="C1618" s="2" t="s">
        <v>24103</v>
      </c>
      <c r="D1618" s="2" t="s">
        <v>1012</v>
      </c>
      <c r="E1618" s="2" t="s">
        <v>142</v>
      </c>
      <c r="F1618" s="4" t="str">
        <f t="shared" si="25"/>
        <v>Kaua Araujo</v>
      </c>
      <c r="G1618" s="2" t="s">
        <v>24105</v>
      </c>
      <c r="H1618" s="2" t="s">
        <v>13290</v>
      </c>
      <c r="I1618" s="2" t="s">
        <v>4530</v>
      </c>
      <c r="J1618" s="2" t="s">
        <v>488</v>
      </c>
      <c r="K1618" s="2" t="s">
        <v>13291</v>
      </c>
      <c r="L1618" s="2" t="s">
        <v>13292</v>
      </c>
      <c r="M1618" s="2" t="s">
        <v>13293</v>
      </c>
      <c r="N1618" s="2" t="s">
        <v>13294</v>
      </c>
      <c r="O1618" s="15">
        <v>55</v>
      </c>
      <c r="P1618" s="2" t="s">
        <v>13295</v>
      </c>
      <c r="Q1618" s="15">
        <v>64</v>
      </c>
      <c r="R1618" s="2" t="s">
        <v>24111</v>
      </c>
      <c r="S1618" s="2" t="s">
        <v>13296</v>
      </c>
      <c r="T1618" s="2" t="s">
        <v>13297</v>
      </c>
      <c r="U1618" s="2" t="s">
        <v>13</v>
      </c>
      <c r="V1618" s="2" t="s">
        <v>15</v>
      </c>
      <c r="W1618" s="12">
        <v>77.900000000000006</v>
      </c>
      <c r="X1618" s="9">
        <v>178</v>
      </c>
    </row>
    <row r="1619" spans="2:24" x14ac:dyDescent="0.2">
      <c r="B1619" s="6">
        <v>1617</v>
      </c>
      <c r="C1619" s="2" t="s">
        <v>24104</v>
      </c>
      <c r="D1619" s="2" t="s">
        <v>276</v>
      </c>
      <c r="E1619" s="2" t="s">
        <v>336</v>
      </c>
      <c r="F1619" s="4" t="str">
        <f t="shared" si="25"/>
        <v>Lavinia Rodrigues</v>
      </c>
      <c r="G1619" s="2" t="s">
        <v>24105</v>
      </c>
      <c r="H1619" s="2" t="s">
        <v>13298</v>
      </c>
      <c r="I1619" s="2" t="s">
        <v>13299</v>
      </c>
      <c r="J1619" s="2" t="s">
        <v>19</v>
      </c>
      <c r="K1619" s="2" t="s">
        <v>13300</v>
      </c>
      <c r="L1619" s="2" t="s">
        <v>13301</v>
      </c>
      <c r="M1619" s="2" t="s">
        <v>13302</v>
      </c>
      <c r="N1619" s="2" t="s">
        <v>13303</v>
      </c>
      <c r="O1619" s="15">
        <v>55</v>
      </c>
      <c r="P1619" s="2" t="s">
        <v>13304</v>
      </c>
      <c r="Q1619" s="15">
        <v>70</v>
      </c>
      <c r="R1619" s="2" t="s">
        <v>62</v>
      </c>
      <c r="S1619" s="2" t="s">
        <v>13305</v>
      </c>
      <c r="T1619" s="2" t="s">
        <v>13306</v>
      </c>
      <c r="U1619" s="2" t="s">
        <v>155</v>
      </c>
      <c r="V1619" s="2" t="s">
        <v>50</v>
      </c>
      <c r="W1619" s="12">
        <v>82.4</v>
      </c>
      <c r="X1619" s="9">
        <v>153</v>
      </c>
    </row>
    <row r="1620" spans="2:24" x14ac:dyDescent="0.2">
      <c r="B1620" s="6">
        <v>1618</v>
      </c>
      <c r="C1620" s="2" t="s">
        <v>24103</v>
      </c>
      <c r="D1620" s="2" t="s">
        <v>66</v>
      </c>
      <c r="E1620" s="2" t="s">
        <v>228</v>
      </c>
      <c r="F1620" s="4" t="str">
        <f t="shared" si="25"/>
        <v>Marcos Melo</v>
      </c>
      <c r="G1620" s="2" t="s">
        <v>24105</v>
      </c>
      <c r="H1620" s="2" t="s">
        <v>13307</v>
      </c>
      <c r="I1620" s="2" t="s">
        <v>3468</v>
      </c>
      <c r="J1620" s="2" t="s">
        <v>111</v>
      </c>
      <c r="K1620" s="2" t="s">
        <v>13308</v>
      </c>
      <c r="L1620" s="2" t="s">
        <v>13309</v>
      </c>
      <c r="M1620" s="2" t="s">
        <v>13310</v>
      </c>
      <c r="N1620" s="2" t="s">
        <v>13311</v>
      </c>
      <c r="O1620" s="15">
        <v>55</v>
      </c>
      <c r="P1620" s="2" t="s">
        <v>13312</v>
      </c>
      <c r="Q1620" s="15">
        <v>61</v>
      </c>
      <c r="R1620" s="2" t="s">
        <v>118</v>
      </c>
      <c r="S1620" s="2" t="s">
        <v>13313</v>
      </c>
      <c r="T1620" s="2" t="s">
        <v>13314</v>
      </c>
      <c r="U1620" s="2" t="s">
        <v>155</v>
      </c>
      <c r="V1620" s="2" t="s">
        <v>50</v>
      </c>
      <c r="W1620" s="12">
        <v>75.5</v>
      </c>
      <c r="X1620" s="9">
        <v>179</v>
      </c>
    </row>
    <row r="1621" spans="2:24" x14ac:dyDescent="0.2">
      <c r="B1621" s="6">
        <v>1619</v>
      </c>
      <c r="C1621" s="2" t="s">
        <v>24104</v>
      </c>
      <c r="D1621" s="2" t="s">
        <v>976</v>
      </c>
      <c r="E1621" s="2" t="s">
        <v>213</v>
      </c>
      <c r="F1621" s="4" t="str">
        <f t="shared" si="25"/>
        <v>Júlia Souza</v>
      </c>
      <c r="G1621" s="2" t="s">
        <v>24105</v>
      </c>
      <c r="H1621" s="2" t="s">
        <v>13315</v>
      </c>
      <c r="I1621" s="2" t="s">
        <v>827</v>
      </c>
      <c r="J1621" s="2" t="s">
        <v>648</v>
      </c>
      <c r="K1621" s="2" t="s">
        <v>13316</v>
      </c>
      <c r="L1621" s="2" t="s">
        <v>13317</v>
      </c>
      <c r="M1621" s="2" t="s">
        <v>13318</v>
      </c>
      <c r="N1621" s="2" t="s">
        <v>13319</v>
      </c>
      <c r="O1621" s="15">
        <v>55</v>
      </c>
      <c r="P1621" s="2" t="s">
        <v>13320</v>
      </c>
      <c r="Q1621" s="15">
        <v>31</v>
      </c>
      <c r="R1621" s="2" t="s">
        <v>24110</v>
      </c>
      <c r="S1621" s="2" t="s">
        <v>13321</v>
      </c>
      <c r="T1621" s="2" t="s">
        <v>13322</v>
      </c>
      <c r="U1621" s="2" t="s">
        <v>13</v>
      </c>
      <c r="V1621" s="2" t="s">
        <v>50</v>
      </c>
      <c r="W1621" s="12">
        <v>81.599999999999994</v>
      </c>
      <c r="X1621" s="9">
        <v>174</v>
      </c>
    </row>
    <row r="1622" spans="2:24" x14ac:dyDescent="0.2">
      <c r="B1622" s="6">
        <v>1620</v>
      </c>
      <c r="C1622" s="2" t="s">
        <v>24103</v>
      </c>
      <c r="D1622" s="2" t="s">
        <v>1114</v>
      </c>
      <c r="E1622" s="2" t="s">
        <v>11</v>
      </c>
      <c r="F1622" s="4" t="str">
        <f t="shared" si="25"/>
        <v>Vinicius Pinto</v>
      </c>
      <c r="G1622" s="2" t="s">
        <v>24105</v>
      </c>
      <c r="H1622" s="2" t="s">
        <v>13323</v>
      </c>
      <c r="I1622" s="2" t="s">
        <v>1454</v>
      </c>
      <c r="J1622" s="2" t="s">
        <v>136</v>
      </c>
      <c r="K1622" s="2" t="s">
        <v>13324</v>
      </c>
      <c r="L1622" s="2" t="s">
        <v>13325</v>
      </c>
      <c r="M1622" s="2" t="s">
        <v>13326</v>
      </c>
      <c r="N1622" s="2" t="s">
        <v>13327</v>
      </c>
      <c r="O1622" s="15">
        <v>55</v>
      </c>
      <c r="P1622" s="2" t="s">
        <v>13328</v>
      </c>
      <c r="Q1622" s="15">
        <v>56</v>
      </c>
      <c r="R1622" s="2" t="s">
        <v>24111</v>
      </c>
      <c r="S1622" s="2" t="s">
        <v>13329</v>
      </c>
      <c r="T1622" s="2" t="s">
        <v>13330</v>
      </c>
      <c r="U1622" s="2" t="s">
        <v>13</v>
      </c>
      <c r="V1622" s="2" t="s">
        <v>50</v>
      </c>
      <c r="W1622" s="12">
        <v>87.7</v>
      </c>
      <c r="X1622" s="9">
        <v>177</v>
      </c>
    </row>
    <row r="1623" spans="2:24" x14ac:dyDescent="0.2">
      <c r="B1623" s="6">
        <v>1621</v>
      </c>
      <c r="C1623" s="2" t="s">
        <v>24103</v>
      </c>
      <c r="D1623" s="2" t="s">
        <v>66</v>
      </c>
      <c r="E1623" s="2" t="s">
        <v>409</v>
      </c>
      <c r="F1623" s="4" t="str">
        <f t="shared" si="25"/>
        <v>Marcos Carvalho</v>
      </c>
      <c r="G1623" s="2" t="s">
        <v>24105</v>
      </c>
      <c r="H1623" s="2" t="s">
        <v>13331</v>
      </c>
      <c r="I1623" s="2" t="s">
        <v>84</v>
      </c>
      <c r="J1623" s="2" t="s">
        <v>85</v>
      </c>
      <c r="K1623" s="2" t="s">
        <v>13332</v>
      </c>
      <c r="L1623" s="2" t="s">
        <v>13333</v>
      </c>
      <c r="M1623" s="2" t="s">
        <v>13334</v>
      </c>
      <c r="N1623" s="2" t="s">
        <v>13335</v>
      </c>
      <c r="O1623" s="15">
        <v>55</v>
      </c>
      <c r="P1623" s="2" t="s">
        <v>13336</v>
      </c>
      <c r="Q1623" s="15">
        <v>53</v>
      </c>
      <c r="R1623" s="2" t="s">
        <v>24117</v>
      </c>
      <c r="S1623" s="2" t="s">
        <v>13337</v>
      </c>
      <c r="T1623" s="2" t="s">
        <v>13338</v>
      </c>
      <c r="U1623" s="2" t="s">
        <v>13</v>
      </c>
      <c r="V1623" s="2" t="s">
        <v>50</v>
      </c>
      <c r="W1623" s="12">
        <v>99</v>
      </c>
      <c r="X1623" s="9">
        <v>176</v>
      </c>
    </row>
    <row r="1624" spans="2:24" x14ac:dyDescent="0.2">
      <c r="B1624" s="6">
        <v>1622</v>
      </c>
      <c r="C1624" s="2" t="s">
        <v>24104</v>
      </c>
      <c r="D1624" s="2" t="s">
        <v>656</v>
      </c>
      <c r="E1624" s="2" t="s">
        <v>52</v>
      </c>
      <c r="F1624" s="4" t="str">
        <f t="shared" si="25"/>
        <v>Eduarda Barbosa</v>
      </c>
      <c r="G1624" s="2" t="s">
        <v>24105</v>
      </c>
      <c r="H1624" s="2" t="s">
        <v>13339</v>
      </c>
      <c r="I1624" s="2" t="s">
        <v>667</v>
      </c>
      <c r="J1624" s="2" t="s">
        <v>19</v>
      </c>
      <c r="K1624" s="2" t="s">
        <v>13340</v>
      </c>
      <c r="L1624" s="2" t="s">
        <v>13341</v>
      </c>
      <c r="M1624" s="2" t="s">
        <v>13342</v>
      </c>
      <c r="N1624" s="2" t="s">
        <v>13343</v>
      </c>
      <c r="O1624" s="15">
        <v>55</v>
      </c>
      <c r="P1624" s="2" t="s">
        <v>13344</v>
      </c>
      <c r="Q1624" s="15">
        <v>47</v>
      </c>
      <c r="R1624" s="2" t="s">
        <v>24116</v>
      </c>
      <c r="S1624" s="2" t="s">
        <v>13345</v>
      </c>
      <c r="T1624" s="2" t="s">
        <v>13346</v>
      </c>
      <c r="U1624" s="2" t="s">
        <v>155</v>
      </c>
      <c r="V1624" s="2" t="s">
        <v>15</v>
      </c>
      <c r="W1624" s="12">
        <v>59.6</v>
      </c>
      <c r="X1624" s="9">
        <v>162</v>
      </c>
    </row>
    <row r="1625" spans="2:24" x14ac:dyDescent="0.2">
      <c r="B1625" s="6">
        <v>1623</v>
      </c>
      <c r="C1625" s="2" t="s">
        <v>24103</v>
      </c>
      <c r="D1625" s="2" t="s">
        <v>2110</v>
      </c>
      <c r="E1625" s="2" t="s">
        <v>294</v>
      </c>
      <c r="F1625" s="4" t="str">
        <f t="shared" si="25"/>
        <v>Bruno Barros</v>
      </c>
      <c r="G1625" s="2" t="s">
        <v>24105</v>
      </c>
      <c r="H1625" s="2" t="s">
        <v>13347</v>
      </c>
      <c r="I1625" s="2" t="s">
        <v>5</v>
      </c>
      <c r="J1625" s="2" t="s">
        <v>4</v>
      </c>
      <c r="K1625" s="2" t="s">
        <v>13348</v>
      </c>
      <c r="L1625" s="2" t="s">
        <v>13349</v>
      </c>
      <c r="M1625" s="2" t="s">
        <v>13350</v>
      </c>
      <c r="N1625" s="2" t="s">
        <v>13351</v>
      </c>
      <c r="O1625" s="15">
        <v>55</v>
      </c>
      <c r="P1625" s="2" t="s">
        <v>13352</v>
      </c>
      <c r="Q1625" s="15">
        <v>70</v>
      </c>
      <c r="R1625" s="2" t="s">
        <v>24108</v>
      </c>
      <c r="S1625" s="2" t="s">
        <v>13353</v>
      </c>
      <c r="T1625" s="2" t="s">
        <v>13354</v>
      </c>
      <c r="U1625" s="2" t="s">
        <v>13</v>
      </c>
      <c r="V1625" s="2" t="s">
        <v>50</v>
      </c>
      <c r="W1625" s="12">
        <v>86.3</v>
      </c>
      <c r="X1625" s="9">
        <v>164</v>
      </c>
    </row>
    <row r="1626" spans="2:24" x14ac:dyDescent="0.2">
      <c r="B1626" s="6">
        <v>1624</v>
      </c>
      <c r="C1626" s="2" t="s">
        <v>24103</v>
      </c>
      <c r="D1626" s="2" t="s">
        <v>146</v>
      </c>
      <c r="E1626" s="2" t="s">
        <v>166</v>
      </c>
      <c r="F1626" s="4" t="str">
        <f t="shared" si="25"/>
        <v>Douglas Goncalves</v>
      </c>
      <c r="G1626" s="2" t="s">
        <v>24105</v>
      </c>
      <c r="H1626" s="2" t="s">
        <v>13355</v>
      </c>
      <c r="I1626" s="2" t="s">
        <v>249</v>
      </c>
      <c r="J1626" s="2" t="s">
        <v>70</v>
      </c>
      <c r="K1626" s="2" t="s">
        <v>13356</v>
      </c>
      <c r="L1626" s="2" t="s">
        <v>13357</v>
      </c>
      <c r="M1626" s="2" t="s">
        <v>13358</v>
      </c>
      <c r="N1626" s="2" t="s">
        <v>13359</v>
      </c>
      <c r="O1626" s="15">
        <v>55</v>
      </c>
      <c r="P1626" s="2" t="s">
        <v>13360</v>
      </c>
      <c r="Q1626" s="15">
        <v>41</v>
      </c>
      <c r="R1626" s="2" t="s">
        <v>24113</v>
      </c>
      <c r="S1626" s="2" t="s">
        <v>13361</v>
      </c>
      <c r="T1626" s="2" t="s">
        <v>13362</v>
      </c>
      <c r="U1626" s="2" t="s">
        <v>64</v>
      </c>
      <c r="V1626" s="2" t="s">
        <v>15</v>
      </c>
      <c r="W1626" s="12">
        <v>97.1</v>
      </c>
      <c r="X1626" s="9">
        <v>179</v>
      </c>
    </row>
    <row r="1627" spans="2:24" x14ac:dyDescent="0.2">
      <c r="B1627" s="6">
        <v>1625</v>
      </c>
      <c r="C1627" s="2" t="s">
        <v>24104</v>
      </c>
      <c r="D1627" s="2" t="s">
        <v>1955</v>
      </c>
      <c r="E1627" s="2" t="s">
        <v>409</v>
      </c>
      <c r="F1627" s="4" t="str">
        <f t="shared" si="25"/>
        <v>Aline Carvalho</v>
      </c>
      <c r="G1627" s="2" t="s">
        <v>24105</v>
      </c>
      <c r="H1627" s="2" t="s">
        <v>13363</v>
      </c>
      <c r="I1627" s="2" t="s">
        <v>756</v>
      </c>
      <c r="J1627" s="2" t="s">
        <v>488</v>
      </c>
      <c r="K1627" s="2" t="s">
        <v>13364</v>
      </c>
      <c r="L1627" s="2" t="s">
        <v>13365</v>
      </c>
      <c r="M1627" s="2" t="s">
        <v>13366</v>
      </c>
      <c r="N1627" s="2" t="s">
        <v>13367</v>
      </c>
      <c r="O1627" s="15">
        <v>55</v>
      </c>
      <c r="P1627" s="2" t="s">
        <v>13368</v>
      </c>
      <c r="Q1627" s="15">
        <v>44</v>
      </c>
      <c r="R1627" s="2" t="s">
        <v>118</v>
      </c>
      <c r="S1627" s="2" t="s">
        <v>13369</v>
      </c>
      <c r="T1627" s="2" t="s">
        <v>13370</v>
      </c>
      <c r="U1627" s="2" t="s">
        <v>378</v>
      </c>
      <c r="V1627" s="2" t="s">
        <v>15</v>
      </c>
      <c r="W1627" s="12">
        <v>81.900000000000006</v>
      </c>
      <c r="X1627" s="9">
        <v>157</v>
      </c>
    </row>
    <row r="1628" spans="2:24" x14ac:dyDescent="0.2">
      <c r="B1628" s="6">
        <v>1626</v>
      </c>
      <c r="C1628" s="2" t="s">
        <v>24103</v>
      </c>
      <c r="D1628" s="2" t="s">
        <v>132</v>
      </c>
      <c r="E1628" s="2" t="s">
        <v>158</v>
      </c>
      <c r="F1628" s="4" t="str">
        <f t="shared" si="25"/>
        <v>Luis Martins</v>
      </c>
      <c r="G1628" s="2" t="s">
        <v>24105</v>
      </c>
      <c r="H1628" s="2" t="s">
        <v>13371</v>
      </c>
      <c r="I1628" s="2" t="s">
        <v>6509</v>
      </c>
      <c r="J1628" s="2" t="s">
        <v>70</v>
      </c>
      <c r="K1628" s="2" t="s">
        <v>13372</v>
      </c>
      <c r="L1628" s="2" t="s">
        <v>13373</v>
      </c>
      <c r="M1628" s="2" t="s">
        <v>13374</v>
      </c>
      <c r="N1628" s="2" t="s">
        <v>13375</v>
      </c>
      <c r="O1628" s="15">
        <v>55</v>
      </c>
      <c r="P1628" s="2" t="s">
        <v>13376</v>
      </c>
      <c r="Q1628" s="15">
        <v>58</v>
      </c>
      <c r="R1628" s="2" t="s">
        <v>24109</v>
      </c>
      <c r="S1628" s="2" t="s">
        <v>13377</v>
      </c>
      <c r="T1628" s="2" t="s">
        <v>13378</v>
      </c>
      <c r="U1628" s="2" t="s">
        <v>13</v>
      </c>
      <c r="V1628" s="2" t="s">
        <v>50</v>
      </c>
      <c r="W1628" s="12">
        <v>92.8</v>
      </c>
      <c r="X1628" s="9">
        <v>174</v>
      </c>
    </row>
    <row r="1629" spans="2:24" x14ac:dyDescent="0.2">
      <c r="B1629" s="6">
        <v>1627</v>
      </c>
      <c r="C1629" s="2" t="s">
        <v>24104</v>
      </c>
      <c r="D1629" s="2" t="s">
        <v>1248</v>
      </c>
      <c r="E1629" s="2" t="s">
        <v>133</v>
      </c>
      <c r="F1629" s="4" t="str">
        <f t="shared" si="25"/>
        <v>Brenda Dias</v>
      </c>
      <c r="G1629" s="2" t="s">
        <v>24105</v>
      </c>
      <c r="H1629" s="2" t="s">
        <v>13379</v>
      </c>
      <c r="I1629" s="2" t="s">
        <v>702</v>
      </c>
      <c r="J1629" s="2" t="s">
        <v>4</v>
      </c>
      <c r="K1629" s="2" t="s">
        <v>13380</v>
      </c>
      <c r="L1629" s="2" t="s">
        <v>13381</v>
      </c>
      <c r="M1629" s="2" t="s">
        <v>13382</v>
      </c>
      <c r="N1629" s="2" t="s">
        <v>13383</v>
      </c>
      <c r="O1629" s="15">
        <v>55</v>
      </c>
      <c r="P1629" s="2" t="s">
        <v>13384</v>
      </c>
      <c r="Q1629" s="15">
        <v>39</v>
      </c>
      <c r="R1629" s="2" t="s">
        <v>24113</v>
      </c>
      <c r="S1629" s="2" t="s">
        <v>13385</v>
      </c>
      <c r="T1629" s="2" t="s">
        <v>13386</v>
      </c>
      <c r="U1629" s="2" t="s">
        <v>92</v>
      </c>
      <c r="V1629" s="2" t="s">
        <v>94</v>
      </c>
      <c r="W1629" s="12">
        <v>60.8</v>
      </c>
      <c r="X1629" s="9">
        <v>174</v>
      </c>
    </row>
    <row r="1630" spans="2:24" x14ac:dyDescent="0.2">
      <c r="B1630" s="6">
        <v>1628</v>
      </c>
      <c r="C1630" s="2" t="s">
        <v>24104</v>
      </c>
      <c r="D1630" s="2" t="s">
        <v>1382</v>
      </c>
      <c r="E1630" s="2" t="s">
        <v>181</v>
      </c>
      <c r="F1630" s="4" t="str">
        <f t="shared" si="25"/>
        <v>Julia Cavalcanti</v>
      </c>
      <c r="G1630" s="2" t="s">
        <v>24105</v>
      </c>
      <c r="H1630" s="2" t="s">
        <v>13387</v>
      </c>
      <c r="I1630" s="2" t="s">
        <v>8295</v>
      </c>
      <c r="J1630" s="2" t="s">
        <v>70</v>
      </c>
      <c r="K1630" s="2" t="s">
        <v>13388</v>
      </c>
      <c r="L1630" s="2" t="s">
        <v>13389</v>
      </c>
      <c r="M1630" s="2" t="s">
        <v>13390</v>
      </c>
      <c r="N1630" s="2" t="s">
        <v>13391</v>
      </c>
      <c r="O1630" s="15">
        <v>55</v>
      </c>
      <c r="P1630" s="2" t="s">
        <v>13392</v>
      </c>
      <c r="Q1630" s="15">
        <v>66</v>
      </c>
      <c r="R1630" s="2" t="s">
        <v>24114</v>
      </c>
      <c r="S1630" s="2" t="s">
        <v>13393</v>
      </c>
      <c r="T1630" s="2" t="s">
        <v>13394</v>
      </c>
      <c r="U1630" s="2" t="s">
        <v>155</v>
      </c>
      <c r="V1630" s="2" t="s">
        <v>94</v>
      </c>
      <c r="W1630" s="12">
        <v>83.3</v>
      </c>
      <c r="X1630" s="9">
        <v>162</v>
      </c>
    </row>
    <row r="1631" spans="2:24" x14ac:dyDescent="0.2">
      <c r="B1631" s="6">
        <v>1629</v>
      </c>
      <c r="C1631" s="2" t="s">
        <v>24104</v>
      </c>
      <c r="D1631" s="2" t="s">
        <v>909</v>
      </c>
      <c r="E1631" s="2" t="s">
        <v>25</v>
      </c>
      <c r="F1631" s="4" t="str">
        <f t="shared" si="25"/>
        <v>Leila Ribeiro</v>
      </c>
      <c r="G1631" s="2" t="s">
        <v>24105</v>
      </c>
      <c r="H1631" s="2" t="s">
        <v>13395</v>
      </c>
      <c r="I1631" s="2" t="s">
        <v>420</v>
      </c>
      <c r="J1631" s="2" t="s">
        <v>136</v>
      </c>
      <c r="K1631" s="2" t="s">
        <v>13396</v>
      </c>
      <c r="L1631" s="2" t="s">
        <v>13397</v>
      </c>
      <c r="M1631" s="2" t="s">
        <v>13398</v>
      </c>
      <c r="N1631" s="2" t="s">
        <v>13399</v>
      </c>
      <c r="O1631" s="15">
        <v>55</v>
      </c>
      <c r="P1631" s="2" t="s">
        <v>13400</v>
      </c>
      <c r="Q1631" s="15">
        <v>22</v>
      </c>
      <c r="R1631" s="2" t="s">
        <v>24110</v>
      </c>
      <c r="S1631" s="2" t="s">
        <v>13401</v>
      </c>
      <c r="T1631" s="2" t="s">
        <v>13402</v>
      </c>
      <c r="U1631" s="2" t="s">
        <v>13</v>
      </c>
      <c r="V1631" s="2" t="s">
        <v>15</v>
      </c>
      <c r="W1631" s="12">
        <v>83</v>
      </c>
      <c r="X1631" s="9">
        <v>156</v>
      </c>
    </row>
    <row r="1632" spans="2:24" x14ac:dyDescent="0.2">
      <c r="B1632" s="6">
        <v>1630</v>
      </c>
      <c r="C1632" s="2" t="s">
        <v>24104</v>
      </c>
      <c r="D1632" s="2" t="s">
        <v>1382</v>
      </c>
      <c r="E1632" s="2" t="s">
        <v>25</v>
      </c>
      <c r="F1632" s="4" t="str">
        <f t="shared" si="25"/>
        <v>Julia Ribeiro</v>
      </c>
      <c r="G1632" s="2" t="s">
        <v>24105</v>
      </c>
      <c r="H1632" s="2" t="s">
        <v>13403</v>
      </c>
      <c r="I1632" s="2" t="s">
        <v>71</v>
      </c>
      <c r="J1632" s="2" t="s">
        <v>70</v>
      </c>
      <c r="K1632" s="2" t="s">
        <v>13404</v>
      </c>
      <c r="L1632" s="2" t="s">
        <v>13405</v>
      </c>
      <c r="M1632" s="2" t="s">
        <v>13406</v>
      </c>
      <c r="N1632" s="2" t="s">
        <v>13407</v>
      </c>
      <c r="O1632" s="15">
        <v>55</v>
      </c>
      <c r="P1632" s="2" t="s">
        <v>13408</v>
      </c>
      <c r="Q1632" s="15">
        <v>24</v>
      </c>
      <c r="R1632" s="2" t="s">
        <v>24117</v>
      </c>
      <c r="S1632" s="2" t="s">
        <v>13409</v>
      </c>
      <c r="T1632" s="2" t="s">
        <v>13410</v>
      </c>
      <c r="U1632" s="2" t="s">
        <v>155</v>
      </c>
      <c r="V1632" s="2" t="s">
        <v>50</v>
      </c>
      <c r="W1632" s="12">
        <v>79.2</v>
      </c>
      <c r="X1632" s="9">
        <v>164</v>
      </c>
    </row>
    <row r="1633" spans="2:24" x14ac:dyDescent="0.2">
      <c r="B1633" s="6">
        <v>1631</v>
      </c>
      <c r="C1633" s="2" t="s">
        <v>24104</v>
      </c>
      <c r="D1633" s="2" t="s">
        <v>881</v>
      </c>
      <c r="E1633" s="2" t="s">
        <v>133</v>
      </c>
      <c r="F1633" s="4" t="str">
        <f t="shared" si="25"/>
        <v>Gabrielly Dias</v>
      </c>
      <c r="G1633" s="2" t="s">
        <v>24105</v>
      </c>
      <c r="H1633" s="2" t="s">
        <v>13411</v>
      </c>
      <c r="I1633" s="2" t="s">
        <v>3041</v>
      </c>
      <c r="J1633" s="2" t="s">
        <v>488</v>
      </c>
      <c r="K1633" s="2" t="s">
        <v>13412</v>
      </c>
      <c r="L1633" s="2" t="s">
        <v>13413</v>
      </c>
      <c r="M1633" s="2" t="s">
        <v>13414</v>
      </c>
      <c r="N1633" s="2" t="s">
        <v>13415</v>
      </c>
      <c r="O1633" s="15">
        <v>55</v>
      </c>
      <c r="P1633" s="2" t="s">
        <v>13416</v>
      </c>
      <c r="Q1633" s="15">
        <v>51</v>
      </c>
      <c r="R1633" s="2" t="s">
        <v>24115</v>
      </c>
      <c r="S1633" s="2" t="s">
        <v>13417</v>
      </c>
      <c r="T1633" s="2" t="s">
        <v>13418</v>
      </c>
      <c r="U1633" s="2" t="s">
        <v>92</v>
      </c>
      <c r="V1633" s="2" t="s">
        <v>50</v>
      </c>
      <c r="W1633" s="12">
        <v>71.2</v>
      </c>
      <c r="X1633" s="9">
        <v>170</v>
      </c>
    </row>
    <row r="1634" spans="2:24" x14ac:dyDescent="0.2">
      <c r="B1634" s="6">
        <v>1632</v>
      </c>
      <c r="C1634" s="2" t="s">
        <v>24104</v>
      </c>
      <c r="D1634" s="2" t="s">
        <v>51</v>
      </c>
      <c r="E1634" s="2" t="s">
        <v>409</v>
      </c>
      <c r="F1634" s="4" t="str">
        <f t="shared" si="25"/>
        <v>Marina Carvalho</v>
      </c>
      <c r="G1634" s="2" t="s">
        <v>24105</v>
      </c>
      <c r="H1634" s="2" t="s">
        <v>13419</v>
      </c>
      <c r="I1634" s="2" t="s">
        <v>1240</v>
      </c>
      <c r="J1634" s="2" t="s">
        <v>4</v>
      </c>
      <c r="K1634" s="2" t="s">
        <v>13420</v>
      </c>
      <c r="L1634" s="2" t="s">
        <v>13421</v>
      </c>
      <c r="M1634" s="2" t="s">
        <v>13422</v>
      </c>
      <c r="N1634" s="2" t="s">
        <v>13423</v>
      </c>
      <c r="O1634" s="15">
        <v>55</v>
      </c>
      <c r="P1634" s="2" t="s">
        <v>13424</v>
      </c>
      <c r="Q1634" s="15">
        <v>30</v>
      </c>
      <c r="R1634" s="2" t="s">
        <v>24108</v>
      </c>
      <c r="S1634" s="2" t="s">
        <v>13425</v>
      </c>
      <c r="T1634" s="2" t="s">
        <v>13426</v>
      </c>
      <c r="U1634" s="2" t="s">
        <v>13</v>
      </c>
      <c r="V1634" s="2" t="s">
        <v>50</v>
      </c>
      <c r="W1634" s="12">
        <v>74.5</v>
      </c>
      <c r="X1634" s="9">
        <v>174</v>
      </c>
    </row>
    <row r="1635" spans="2:24" x14ac:dyDescent="0.2">
      <c r="B1635" s="6">
        <v>1633</v>
      </c>
      <c r="C1635" s="2" t="s">
        <v>24103</v>
      </c>
      <c r="D1635" s="2" t="s">
        <v>1557</v>
      </c>
      <c r="E1635" s="2" t="s">
        <v>61</v>
      </c>
      <c r="F1635" s="4" t="str">
        <f t="shared" si="25"/>
        <v>Otávio Azevedo</v>
      </c>
      <c r="G1635" s="2" t="s">
        <v>24105</v>
      </c>
      <c r="H1635" s="2" t="s">
        <v>13427</v>
      </c>
      <c r="I1635" s="2" t="s">
        <v>69</v>
      </c>
      <c r="J1635" s="2" t="s">
        <v>70</v>
      </c>
      <c r="K1635" s="2" t="s">
        <v>13428</v>
      </c>
      <c r="L1635" s="2" t="s">
        <v>13429</v>
      </c>
      <c r="M1635" s="2" t="s">
        <v>13430</v>
      </c>
      <c r="N1635" s="2" t="s">
        <v>13431</v>
      </c>
      <c r="O1635" s="15">
        <v>55</v>
      </c>
      <c r="P1635" s="2" t="s">
        <v>13432</v>
      </c>
      <c r="Q1635" s="15">
        <v>23</v>
      </c>
      <c r="R1635" s="2" t="s">
        <v>24113</v>
      </c>
      <c r="S1635" s="2" t="s">
        <v>13433</v>
      </c>
      <c r="T1635" s="2" t="s">
        <v>13434</v>
      </c>
      <c r="U1635" s="2" t="s">
        <v>13</v>
      </c>
      <c r="V1635" s="2" t="s">
        <v>28</v>
      </c>
      <c r="W1635" s="12">
        <v>101</v>
      </c>
      <c r="X1635" s="9">
        <v>186</v>
      </c>
    </row>
    <row r="1636" spans="2:24" x14ac:dyDescent="0.2">
      <c r="B1636" s="6">
        <v>1634</v>
      </c>
      <c r="C1636" s="2" t="s">
        <v>24103</v>
      </c>
      <c r="D1636" s="2" t="s">
        <v>157</v>
      </c>
      <c r="E1636" s="2" t="s">
        <v>298</v>
      </c>
      <c r="F1636" s="4" t="str">
        <f t="shared" si="25"/>
        <v>Vitor Ferreira</v>
      </c>
      <c r="G1636" s="2" t="s">
        <v>24105</v>
      </c>
      <c r="H1636" s="2" t="s">
        <v>13435</v>
      </c>
      <c r="I1636" s="2" t="s">
        <v>3117</v>
      </c>
      <c r="J1636" s="2" t="s">
        <v>2181</v>
      </c>
      <c r="K1636" s="2" t="s">
        <v>13436</v>
      </c>
      <c r="L1636" s="2" t="s">
        <v>13437</v>
      </c>
      <c r="M1636" s="2" t="s">
        <v>13438</v>
      </c>
      <c r="N1636" s="2" t="s">
        <v>13439</v>
      </c>
      <c r="O1636" s="15">
        <v>55</v>
      </c>
      <c r="P1636" s="2" t="s">
        <v>13440</v>
      </c>
      <c r="Q1636" s="15">
        <v>34</v>
      </c>
      <c r="R1636" s="2" t="s">
        <v>24112</v>
      </c>
      <c r="S1636" s="2" t="s">
        <v>13441</v>
      </c>
      <c r="T1636" s="2" t="s">
        <v>13442</v>
      </c>
      <c r="U1636" s="2" t="s">
        <v>64</v>
      </c>
      <c r="V1636" s="2" t="s">
        <v>15</v>
      </c>
      <c r="W1636" s="12">
        <v>74.3</v>
      </c>
      <c r="X1636" s="9">
        <v>183</v>
      </c>
    </row>
    <row r="1637" spans="2:24" x14ac:dyDescent="0.2">
      <c r="B1637" s="6">
        <v>1635</v>
      </c>
      <c r="C1637" s="2" t="s">
        <v>24104</v>
      </c>
      <c r="D1637" s="2" t="s">
        <v>909</v>
      </c>
      <c r="E1637" s="2" t="s">
        <v>202</v>
      </c>
      <c r="F1637" s="4" t="str">
        <f t="shared" si="25"/>
        <v>Leila Cunha</v>
      </c>
      <c r="G1637" s="2" t="s">
        <v>24105</v>
      </c>
      <c r="H1637" s="2" t="s">
        <v>13443</v>
      </c>
      <c r="I1637" s="2" t="s">
        <v>8994</v>
      </c>
      <c r="J1637" s="2" t="s">
        <v>342</v>
      </c>
      <c r="K1637" s="2" t="s">
        <v>13444</v>
      </c>
      <c r="L1637" s="2" t="s">
        <v>13445</v>
      </c>
      <c r="M1637" s="2" t="s">
        <v>13446</v>
      </c>
      <c r="N1637" s="2" t="s">
        <v>13447</v>
      </c>
      <c r="O1637" s="15">
        <v>55</v>
      </c>
      <c r="P1637" s="2" t="s">
        <v>13448</v>
      </c>
      <c r="Q1637" s="15">
        <v>45</v>
      </c>
      <c r="R1637" s="2" t="s">
        <v>62</v>
      </c>
      <c r="S1637" s="2" t="s">
        <v>13449</v>
      </c>
      <c r="T1637" s="2" t="s">
        <v>13450</v>
      </c>
      <c r="U1637" s="2" t="s">
        <v>79</v>
      </c>
      <c r="V1637" s="2" t="s">
        <v>145</v>
      </c>
      <c r="W1637" s="12">
        <v>102.3</v>
      </c>
      <c r="X1637" s="9">
        <v>158</v>
      </c>
    </row>
    <row r="1638" spans="2:24" x14ac:dyDescent="0.2">
      <c r="B1638" s="6">
        <v>1636</v>
      </c>
      <c r="C1638" s="2" t="s">
        <v>24104</v>
      </c>
      <c r="D1638" s="2" t="s">
        <v>541</v>
      </c>
      <c r="E1638" s="2" t="s">
        <v>104</v>
      </c>
      <c r="F1638" s="4" t="str">
        <f t="shared" si="25"/>
        <v>Lara Silva</v>
      </c>
      <c r="G1638" s="2" t="s">
        <v>24105</v>
      </c>
      <c r="H1638" s="2" t="s">
        <v>13451</v>
      </c>
      <c r="I1638" s="2" t="s">
        <v>4096</v>
      </c>
      <c r="J1638" s="2" t="s">
        <v>136</v>
      </c>
      <c r="K1638" s="2" t="s">
        <v>13452</v>
      </c>
      <c r="L1638" s="2" t="s">
        <v>13453</v>
      </c>
      <c r="M1638" s="2" t="s">
        <v>13454</v>
      </c>
      <c r="N1638" s="2" t="s">
        <v>13455</v>
      </c>
      <c r="O1638" s="15">
        <v>55</v>
      </c>
      <c r="P1638" s="2" t="s">
        <v>13456</v>
      </c>
      <c r="Q1638" s="15">
        <v>26</v>
      </c>
      <c r="R1638" s="2" t="s">
        <v>24110</v>
      </c>
      <c r="S1638" s="2" t="s">
        <v>13457</v>
      </c>
      <c r="T1638" s="2" t="s">
        <v>13458</v>
      </c>
      <c r="U1638" s="2" t="s">
        <v>79</v>
      </c>
      <c r="V1638" s="2" t="s">
        <v>94</v>
      </c>
      <c r="W1638" s="12">
        <v>64.5</v>
      </c>
      <c r="X1638" s="9">
        <v>155</v>
      </c>
    </row>
    <row r="1639" spans="2:24" x14ac:dyDescent="0.2">
      <c r="B1639" s="6">
        <v>1637</v>
      </c>
      <c r="C1639" s="2" t="s">
        <v>24104</v>
      </c>
      <c r="D1639" s="2" t="s">
        <v>193</v>
      </c>
      <c r="E1639" s="2" t="s">
        <v>61</v>
      </c>
      <c r="F1639" s="4" t="str">
        <f t="shared" si="25"/>
        <v>Rafaela Azevedo</v>
      </c>
      <c r="G1639" s="2" t="s">
        <v>24105</v>
      </c>
      <c r="H1639" s="2" t="s">
        <v>13459</v>
      </c>
      <c r="I1639" s="2" t="s">
        <v>7847</v>
      </c>
      <c r="J1639" s="2" t="s">
        <v>342</v>
      </c>
      <c r="K1639" s="2" t="s">
        <v>13460</v>
      </c>
      <c r="L1639" s="2" t="s">
        <v>13461</v>
      </c>
      <c r="M1639" s="2" t="s">
        <v>13462</v>
      </c>
      <c r="N1639" s="2" t="s">
        <v>13463</v>
      </c>
      <c r="O1639" s="15">
        <v>55</v>
      </c>
      <c r="P1639" s="2" t="s">
        <v>13464</v>
      </c>
      <c r="Q1639" s="15">
        <v>32</v>
      </c>
      <c r="R1639" s="2" t="s">
        <v>24110</v>
      </c>
      <c r="S1639" s="2" t="s">
        <v>13465</v>
      </c>
      <c r="T1639" s="2" t="s">
        <v>13466</v>
      </c>
      <c r="U1639" s="2" t="s">
        <v>13</v>
      </c>
      <c r="V1639" s="2" t="s">
        <v>28</v>
      </c>
      <c r="W1639" s="12">
        <v>70.599999999999994</v>
      </c>
      <c r="X1639" s="9">
        <v>166</v>
      </c>
    </row>
    <row r="1640" spans="2:24" x14ac:dyDescent="0.2">
      <c r="B1640" s="6">
        <v>1638</v>
      </c>
      <c r="C1640" s="2" t="s">
        <v>24104</v>
      </c>
      <c r="D1640" s="2" t="s">
        <v>1807</v>
      </c>
      <c r="E1640" s="2" t="s">
        <v>202</v>
      </c>
      <c r="F1640" s="4" t="str">
        <f t="shared" si="25"/>
        <v>Beatrice Cunha</v>
      </c>
      <c r="G1640" s="2" t="s">
        <v>24105</v>
      </c>
      <c r="H1640" s="2" t="s">
        <v>13467</v>
      </c>
      <c r="I1640" s="2" t="s">
        <v>71</v>
      </c>
      <c r="J1640" s="2" t="s">
        <v>70</v>
      </c>
      <c r="K1640" s="2" t="s">
        <v>13468</v>
      </c>
      <c r="L1640" s="2" t="s">
        <v>13469</v>
      </c>
      <c r="M1640" s="2" t="s">
        <v>13470</v>
      </c>
      <c r="N1640" s="2" t="s">
        <v>13471</v>
      </c>
      <c r="O1640" s="15">
        <v>55</v>
      </c>
      <c r="P1640" s="2" t="s">
        <v>13472</v>
      </c>
      <c r="Q1640" s="15">
        <v>48</v>
      </c>
      <c r="R1640" s="2" t="s">
        <v>24116</v>
      </c>
      <c r="S1640" s="2" t="s">
        <v>13473</v>
      </c>
      <c r="T1640" s="2" t="s">
        <v>13474</v>
      </c>
      <c r="U1640" s="2" t="s">
        <v>92</v>
      </c>
      <c r="V1640" s="2" t="s">
        <v>50</v>
      </c>
      <c r="W1640" s="12">
        <v>104.7</v>
      </c>
      <c r="X1640" s="9">
        <v>157</v>
      </c>
    </row>
    <row r="1641" spans="2:24" x14ac:dyDescent="0.2">
      <c r="B1641" s="6">
        <v>1639</v>
      </c>
      <c r="C1641" s="2" t="s">
        <v>24104</v>
      </c>
      <c r="D1641" s="2" t="s">
        <v>627</v>
      </c>
      <c r="E1641" s="2" t="s">
        <v>82</v>
      </c>
      <c r="F1641" s="4" t="str">
        <f t="shared" si="25"/>
        <v>Isabela Cardoso</v>
      </c>
      <c r="G1641" s="2" t="s">
        <v>24105</v>
      </c>
      <c r="H1641" s="2" t="s">
        <v>13475</v>
      </c>
      <c r="I1641" s="2" t="s">
        <v>3510</v>
      </c>
      <c r="J1641" s="2" t="s">
        <v>70</v>
      </c>
      <c r="K1641" s="2" t="s">
        <v>13476</v>
      </c>
      <c r="L1641" s="2" t="s">
        <v>13477</v>
      </c>
      <c r="M1641" s="2" t="s">
        <v>13478</v>
      </c>
      <c r="N1641" s="2" t="s">
        <v>13479</v>
      </c>
      <c r="O1641" s="15">
        <v>55</v>
      </c>
      <c r="P1641" s="2" t="s">
        <v>13480</v>
      </c>
      <c r="Q1641" s="15">
        <v>73</v>
      </c>
      <c r="R1641" s="2" t="s">
        <v>24117</v>
      </c>
      <c r="S1641" s="2" t="s">
        <v>13481</v>
      </c>
      <c r="T1641" s="2" t="s">
        <v>13482</v>
      </c>
      <c r="U1641" s="2" t="s">
        <v>13</v>
      </c>
      <c r="V1641" s="2" t="s">
        <v>15</v>
      </c>
      <c r="W1641" s="12">
        <v>52.9</v>
      </c>
      <c r="X1641" s="9">
        <v>153</v>
      </c>
    </row>
    <row r="1642" spans="2:24" x14ac:dyDescent="0.2">
      <c r="B1642" s="6">
        <v>1640</v>
      </c>
      <c r="C1642" s="2" t="s">
        <v>24104</v>
      </c>
      <c r="D1642" s="2" t="s">
        <v>1955</v>
      </c>
      <c r="E1642" s="2" t="s">
        <v>82</v>
      </c>
      <c r="F1642" s="4" t="str">
        <f t="shared" si="25"/>
        <v>Aline Cardoso</v>
      </c>
      <c r="G1642" s="2" t="s">
        <v>24105</v>
      </c>
      <c r="H1642" s="2" t="s">
        <v>13483</v>
      </c>
      <c r="I1642" s="2" t="s">
        <v>3108</v>
      </c>
      <c r="J1642" s="2" t="s">
        <v>172</v>
      </c>
      <c r="K1642" s="2" t="s">
        <v>13484</v>
      </c>
      <c r="L1642" s="2" t="s">
        <v>13485</v>
      </c>
      <c r="M1642" s="2" t="s">
        <v>13486</v>
      </c>
      <c r="N1642" s="2" t="s">
        <v>13487</v>
      </c>
      <c r="O1642" s="15">
        <v>55</v>
      </c>
      <c r="P1642" s="2" t="s">
        <v>13488</v>
      </c>
      <c r="Q1642" s="15">
        <v>29</v>
      </c>
      <c r="R1642" s="2" t="s">
        <v>24109</v>
      </c>
      <c r="S1642" s="2" t="s">
        <v>13489</v>
      </c>
      <c r="T1642" s="2" t="s">
        <v>13490</v>
      </c>
      <c r="U1642" s="2" t="s">
        <v>92</v>
      </c>
      <c r="V1642" s="2" t="s">
        <v>50</v>
      </c>
      <c r="W1642" s="12">
        <v>57</v>
      </c>
      <c r="X1642" s="9">
        <v>156</v>
      </c>
    </row>
    <row r="1643" spans="2:24" x14ac:dyDescent="0.2">
      <c r="B1643" s="6">
        <v>1641</v>
      </c>
      <c r="C1643" s="2" t="s">
        <v>24103</v>
      </c>
      <c r="D1643" s="2" t="s">
        <v>1022</v>
      </c>
      <c r="E1643" s="2" t="s">
        <v>25</v>
      </c>
      <c r="F1643" s="4" t="str">
        <f t="shared" si="25"/>
        <v>Renan Ribeiro</v>
      </c>
      <c r="G1643" s="2" t="s">
        <v>24105</v>
      </c>
      <c r="H1643" s="2" t="s">
        <v>13491</v>
      </c>
      <c r="I1643" s="2" t="s">
        <v>551</v>
      </c>
      <c r="J1643" s="2" t="s">
        <v>552</v>
      </c>
      <c r="K1643" s="2" t="s">
        <v>13492</v>
      </c>
      <c r="L1643" s="2" t="s">
        <v>13493</v>
      </c>
      <c r="M1643" s="2" t="s">
        <v>13494</v>
      </c>
      <c r="N1643" s="2" t="s">
        <v>13495</v>
      </c>
      <c r="O1643" s="15">
        <v>55</v>
      </c>
      <c r="P1643" s="2" t="s">
        <v>13496</v>
      </c>
      <c r="Q1643" s="15">
        <v>65</v>
      </c>
      <c r="R1643" s="2" t="s">
        <v>24116</v>
      </c>
      <c r="S1643" s="2" t="s">
        <v>13497</v>
      </c>
      <c r="T1643" s="2" t="s">
        <v>13498</v>
      </c>
      <c r="U1643" s="2" t="s">
        <v>13</v>
      </c>
      <c r="V1643" s="2" t="s">
        <v>28</v>
      </c>
      <c r="W1643" s="12">
        <v>68.2</v>
      </c>
      <c r="X1643" s="9">
        <v>182</v>
      </c>
    </row>
    <row r="1644" spans="2:24" x14ac:dyDescent="0.2">
      <c r="B1644" s="6">
        <v>1642</v>
      </c>
      <c r="C1644" s="2" t="s">
        <v>24104</v>
      </c>
      <c r="D1644" s="2" t="s">
        <v>1248</v>
      </c>
      <c r="E1644" s="2" t="s">
        <v>181</v>
      </c>
      <c r="F1644" s="4" t="str">
        <f t="shared" si="25"/>
        <v>Brenda Cavalcanti</v>
      </c>
      <c r="G1644" s="2" t="s">
        <v>24105</v>
      </c>
      <c r="H1644" s="2" t="s">
        <v>13499</v>
      </c>
      <c r="I1644" s="2" t="s">
        <v>639</v>
      </c>
      <c r="J1644" s="2" t="s">
        <v>136</v>
      </c>
      <c r="K1644" s="2" t="s">
        <v>13500</v>
      </c>
      <c r="L1644" s="2" t="s">
        <v>13501</v>
      </c>
      <c r="M1644" s="2" t="s">
        <v>13502</v>
      </c>
      <c r="N1644" s="2" t="s">
        <v>13503</v>
      </c>
      <c r="O1644" s="15">
        <v>55</v>
      </c>
      <c r="P1644" s="2" t="s">
        <v>13504</v>
      </c>
      <c r="Q1644" s="15">
        <v>76</v>
      </c>
      <c r="R1644" s="2" t="s">
        <v>24110</v>
      </c>
      <c r="S1644" s="2" t="s">
        <v>13505</v>
      </c>
      <c r="T1644" s="2" t="s">
        <v>13506</v>
      </c>
      <c r="U1644" s="2" t="s">
        <v>92</v>
      </c>
      <c r="V1644" s="2" t="s">
        <v>145</v>
      </c>
      <c r="W1644" s="12">
        <v>61</v>
      </c>
      <c r="X1644" s="9">
        <v>151</v>
      </c>
    </row>
    <row r="1645" spans="2:24" x14ac:dyDescent="0.2">
      <c r="B1645" s="6">
        <v>1643</v>
      </c>
      <c r="C1645" s="2" t="s">
        <v>24104</v>
      </c>
      <c r="D1645" s="2" t="s">
        <v>1807</v>
      </c>
      <c r="E1645" s="2" t="s">
        <v>202</v>
      </c>
      <c r="F1645" s="4" t="str">
        <f t="shared" si="25"/>
        <v>Beatrice Cunha</v>
      </c>
      <c r="G1645" s="2" t="s">
        <v>24105</v>
      </c>
      <c r="H1645" s="2" t="s">
        <v>13507</v>
      </c>
      <c r="I1645" s="2" t="s">
        <v>5</v>
      </c>
      <c r="J1645" s="2" t="s">
        <v>4</v>
      </c>
      <c r="K1645" s="2" t="s">
        <v>13508</v>
      </c>
      <c r="L1645" s="2" t="s">
        <v>13509</v>
      </c>
      <c r="M1645" s="2" t="s">
        <v>13510</v>
      </c>
      <c r="N1645" s="2" t="s">
        <v>13511</v>
      </c>
      <c r="O1645" s="15">
        <v>55</v>
      </c>
      <c r="P1645" s="2" t="s">
        <v>13512</v>
      </c>
      <c r="Q1645" s="15">
        <v>68</v>
      </c>
      <c r="R1645" s="2" t="s">
        <v>24108</v>
      </c>
      <c r="S1645" s="2" t="s">
        <v>13513</v>
      </c>
      <c r="T1645" s="2" t="s">
        <v>13514</v>
      </c>
      <c r="U1645" s="2" t="s">
        <v>48</v>
      </c>
      <c r="V1645" s="2" t="s">
        <v>94</v>
      </c>
      <c r="W1645" s="12">
        <v>79.099999999999994</v>
      </c>
      <c r="X1645" s="9">
        <v>158</v>
      </c>
    </row>
    <row r="1646" spans="2:24" x14ac:dyDescent="0.2">
      <c r="B1646" s="6">
        <v>1644</v>
      </c>
      <c r="C1646" s="2" t="s">
        <v>24104</v>
      </c>
      <c r="D1646" s="2" t="s">
        <v>627</v>
      </c>
      <c r="E1646" s="2" t="s">
        <v>52</v>
      </c>
      <c r="F1646" s="4" t="str">
        <f t="shared" si="25"/>
        <v>Isabela Barbosa</v>
      </c>
      <c r="G1646" s="2" t="s">
        <v>24105</v>
      </c>
      <c r="H1646" s="2" t="s">
        <v>13515</v>
      </c>
      <c r="I1646" s="2" t="s">
        <v>892</v>
      </c>
      <c r="J1646" s="2" t="s">
        <v>893</v>
      </c>
      <c r="K1646" s="2" t="s">
        <v>13516</v>
      </c>
      <c r="L1646" s="2" t="s">
        <v>13517</v>
      </c>
      <c r="M1646" s="2" t="s">
        <v>13518</v>
      </c>
      <c r="N1646" s="2" t="s">
        <v>13519</v>
      </c>
      <c r="O1646" s="15">
        <v>55</v>
      </c>
      <c r="P1646" s="2" t="s">
        <v>13520</v>
      </c>
      <c r="Q1646" s="15">
        <v>37</v>
      </c>
      <c r="R1646" s="2" t="s">
        <v>24112</v>
      </c>
      <c r="S1646" s="2" t="s">
        <v>13521</v>
      </c>
      <c r="T1646" s="2" t="s">
        <v>13522</v>
      </c>
      <c r="U1646" s="2" t="s">
        <v>48</v>
      </c>
      <c r="V1646" s="2" t="s">
        <v>94</v>
      </c>
      <c r="W1646" s="12">
        <v>80.2</v>
      </c>
      <c r="X1646" s="9">
        <v>168</v>
      </c>
    </row>
    <row r="1647" spans="2:24" x14ac:dyDescent="0.2">
      <c r="B1647" s="6">
        <v>1645</v>
      </c>
      <c r="C1647" s="2" t="s">
        <v>24103</v>
      </c>
      <c r="D1647" s="2" t="s">
        <v>238</v>
      </c>
      <c r="E1647" s="2" t="s">
        <v>46</v>
      </c>
      <c r="F1647" s="4" t="str">
        <f t="shared" si="25"/>
        <v>Tomás Lima</v>
      </c>
      <c r="G1647" s="2" t="s">
        <v>24105</v>
      </c>
      <c r="H1647" s="2" t="s">
        <v>13523</v>
      </c>
      <c r="I1647" s="2" t="s">
        <v>2474</v>
      </c>
      <c r="J1647" s="2" t="s">
        <v>55</v>
      </c>
      <c r="K1647" s="2" t="s">
        <v>13524</v>
      </c>
      <c r="L1647" s="2" t="s">
        <v>13525</v>
      </c>
      <c r="M1647" s="2" t="s">
        <v>13526</v>
      </c>
      <c r="N1647" s="2" t="s">
        <v>13527</v>
      </c>
      <c r="O1647" s="15">
        <v>55</v>
      </c>
      <c r="P1647" s="2" t="s">
        <v>13528</v>
      </c>
      <c r="Q1647" s="15">
        <v>72</v>
      </c>
      <c r="R1647" s="2" t="s">
        <v>24115</v>
      </c>
      <c r="S1647" s="2" t="s">
        <v>13529</v>
      </c>
      <c r="T1647" s="2" t="s">
        <v>13530</v>
      </c>
      <c r="U1647" s="2" t="s">
        <v>155</v>
      </c>
      <c r="V1647" s="2" t="s">
        <v>50</v>
      </c>
      <c r="W1647" s="12">
        <v>62.6</v>
      </c>
      <c r="X1647" s="9">
        <v>172</v>
      </c>
    </row>
    <row r="1648" spans="2:24" x14ac:dyDescent="0.2">
      <c r="B1648" s="6">
        <v>1646</v>
      </c>
      <c r="C1648" s="2" t="s">
        <v>24104</v>
      </c>
      <c r="D1648" s="2" t="s">
        <v>2223</v>
      </c>
      <c r="E1648" s="2" t="s">
        <v>409</v>
      </c>
      <c r="F1648" s="4" t="str">
        <f t="shared" si="25"/>
        <v>Manuela Carvalho</v>
      </c>
      <c r="G1648" s="2" t="s">
        <v>24105</v>
      </c>
      <c r="H1648" s="2" t="s">
        <v>13531</v>
      </c>
      <c r="I1648" s="2" t="s">
        <v>551</v>
      </c>
      <c r="J1648" s="2" t="s">
        <v>552</v>
      </c>
      <c r="K1648" s="2" t="s">
        <v>13532</v>
      </c>
      <c r="L1648" s="2" t="s">
        <v>13533</v>
      </c>
      <c r="M1648" s="2" t="s">
        <v>13534</v>
      </c>
      <c r="N1648" s="2" t="s">
        <v>13535</v>
      </c>
      <c r="O1648" s="15">
        <v>55</v>
      </c>
      <c r="P1648" s="2" t="s">
        <v>13536</v>
      </c>
      <c r="Q1648" s="15">
        <v>48</v>
      </c>
      <c r="R1648" s="2" t="s">
        <v>24115</v>
      </c>
      <c r="S1648" s="2" t="s">
        <v>13537</v>
      </c>
      <c r="T1648" s="2" t="s">
        <v>13538</v>
      </c>
      <c r="U1648" s="2" t="s">
        <v>13</v>
      </c>
      <c r="V1648" s="2" t="s">
        <v>15</v>
      </c>
      <c r="W1648" s="12">
        <v>85.7</v>
      </c>
      <c r="X1648" s="9">
        <v>171</v>
      </c>
    </row>
    <row r="1649" spans="2:24" x14ac:dyDescent="0.2">
      <c r="B1649" s="6">
        <v>1647</v>
      </c>
      <c r="C1649" s="2" t="s">
        <v>24103</v>
      </c>
      <c r="D1649" s="2" t="s">
        <v>1156</v>
      </c>
      <c r="E1649" s="2" t="s">
        <v>294</v>
      </c>
      <c r="F1649" s="4" t="str">
        <f t="shared" si="25"/>
        <v>Arthur Barros</v>
      </c>
      <c r="G1649" s="2" t="s">
        <v>24105</v>
      </c>
      <c r="H1649" s="2" t="s">
        <v>13539</v>
      </c>
      <c r="I1649" s="2" t="s">
        <v>5</v>
      </c>
      <c r="J1649" s="2" t="s">
        <v>4</v>
      </c>
      <c r="K1649" s="2" t="s">
        <v>13540</v>
      </c>
      <c r="L1649" s="2" t="s">
        <v>13541</v>
      </c>
      <c r="M1649" s="2" t="s">
        <v>13542</v>
      </c>
      <c r="N1649" s="2" t="s">
        <v>13543</v>
      </c>
      <c r="O1649" s="15">
        <v>55</v>
      </c>
      <c r="P1649" s="2" t="s">
        <v>13544</v>
      </c>
      <c r="Q1649" s="15">
        <v>71</v>
      </c>
      <c r="R1649" s="2" t="s">
        <v>24109</v>
      </c>
      <c r="S1649" s="2" t="s">
        <v>13545</v>
      </c>
      <c r="T1649" s="2" t="s">
        <v>13546</v>
      </c>
      <c r="U1649" s="2" t="s">
        <v>13</v>
      </c>
      <c r="V1649" s="2" t="s">
        <v>94</v>
      </c>
      <c r="W1649" s="12">
        <v>100.4</v>
      </c>
      <c r="X1649" s="9">
        <v>167</v>
      </c>
    </row>
    <row r="1650" spans="2:24" x14ac:dyDescent="0.2">
      <c r="B1650" s="6">
        <v>1648</v>
      </c>
      <c r="C1650" s="2" t="s">
        <v>24103</v>
      </c>
      <c r="D1650" s="2" t="s">
        <v>297</v>
      </c>
      <c r="E1650" s="2" t="s">
        <v>129</v>
      </c>
      <c r="F1650" s="4" t="str">
        <f t="shared" si="25"/>
        <v>Luiz Costa</v>
      </c>
      <c r="G1650" s="2" t="s">
        <v>24105</v>
      </c>
      <c r="H1650" s="2" t="s">
        <v>13547</v>
      </c>
      <c r="I1650" s="2" t="s">
        <v>1516</v>
      </c>
      <c r="J1650" s="2" t="s">
        <v>70</v>
      </c>
      <c r="K1650" s="2" t="s">
        <v>13548</v>
      </c>
      <c r="L1650" s="2" t="s">
        <v>13549</v>
      </c>
      <c r="M1650" s="2" t="s">
        <v>13550</v>
      </c>
      <c r="N1650" s="2" t="s">
        <v>13551</v>
      </c>
      <c r="O1650" s="15">
        <v>55</v>
      </c>
      <c r="P1650" s="2" t="s">
        <v>13552</v>
      </c>
      <c r="Q1650" s="15">
        <v>72</v>
      </c>
      <c r="R1650" s="2" t="s">
        <v>24108</v>
      </c>
      <c r="S1650" s="2" t="s">
        <v>13553</v>
      </c>
      <c r="T1650" s="2" t="s">
        <v>13554</v>
      </c>
      <c r="U1650" s="2" t="s">
        <v>79</v>
      </c>
      <c r="V1650" s="2" t="s">
        <v>145</v>
      </c>
      <c r="W1650" s="12">
        <v>86.1</v>
      </c>
      <c r="X1650" s="9">
        <v>176</v>
      </c>
    </row>
    <row r="1651" spans="2:24" x14ac:dyDescent="0.2">
      <c r="B1651" s="6">
        <v>1649</v>
      </c>
      <c r="C1651" s="2" t="s">
        <v>24103</v>
      </c>
      <c r="D1651" s="2" t="s">
        <v>458</v>
      </c>
      <c r="E1651" s="2" t="s">
        <v>117</v>
      </c>
      <c r="F1651" s="4" t="str">
        <f t="shared" si="25"/>
        <v>Julian Castro</v>
      </c>
      <c r="G1651" s="2" t="s">
        <v>24105</v>
      </c>
      <c r="H1651" s="2" t="s">
        <v>13555</v>
      </c>
      <c r="I1651" s="2" t="s">
        <v>629</v>
      </c>
      <c r="J1651" s="2" t="s">
        <v>70</v>
      </c>
      <c r="K1651" s="2" t="s">
        <v>13556</v>
      </c>
      <c r="L1651" s="2" t="s">
        <v>13557</v>
      </c>
      <c r="M1651" s="2" t="s">
        <v>13558</v>
      </c>
      <c r="N1651" s="2" t="s">
        <v>13559</v>
      </c>
      <c r="O1651" s="15">
        <v>55</v>
      </c>
      <c r="P1651" s="2" t="s">
        <v>13560</v>
      </c>
      <c r="Q1651" s="15">
        <v>55</v>
      </c>
      <c r="R1651" s="2" t="s">
        <v>24112</v>
      </c>
      <c r="S1651" s="2" t="s">
        <v>13561</v>
      </c>
      <c r="T1651" s="2" t="s">
        <v>13562</v>
      </c>
      <c r="U1651" s="2" t="s">
        <v>64</v>
      </c>
      <c r="V1651" s="2" t="s">
        <v>50</v>
      </c>
      <c r="W1651" s="12">
        <v>93.1</v>
      </c>
      <c r="X1651" s="9">
        <v>171</v>
      </c>
    </row>
    <row r="1652" spans="2:24" x14ac:dyDescent="0.2">
      <c r="B1652" s="6">
        <v>1650</v>
      </c>
      <c r="C1652" s="2" t="s">
        <v>24103</v>
      </c>
      <c r="D1652" s="2" t="s">
        <v>0</v>
      </c>
      <c r="E1652" s="2" t="s">
        <v>228</v>
      </c>
      <c r="F1652" s="4" t="str">
        <f t="shared" si="25"/>
        <v>Eduardo Melo</v>
      </c>
      <c r="G1652" s="2" t="s">
        <v>24105</v>
      </c>
      <c r="H1652" s="2" t="s">
        <v>13563</v>
      </c>
      <c r="I1652" s="2" t="s">
        <v>71</v>
      </c>
      <c r="J1652" s="2" t="s">
        <v>70</v>
      </c>
      <c r="K1652" s="2" t="s">
        <v>13564</v>
      </c>
      <c r="L1652" s="2" t="s">
        <v>13565</v>
      </c>
      <c r="M1652" s="2" t="s">
        <v>13566</v>
      </c>
      <c r="N1652" s="2" t="s">
        <v>13567</v>
      </c>
      <c r="O1652" s="15">
        <v>55</v>
      </c>
      <c r="P1652" s="2" t="s">
        <v>13568</v>
      </c>
      <c r="Q1652" s="15">
        <v>80</v>
      </c>
      <c r="R1652" s="2" t="s">
        <v>24110</v>
      </c>
      <c r="S1652" s="2" t="s">
        <v>13569</v>
      </c>
      <c r="T1652" s="2" t="s">
        <v>13570</v>
      </c>
      <c r="U1652" s="2" t="s">
        <v>155</v>
      </c>
      <c r="V1652" s="2" t="s">
        <v>50</v>
      </c>
      <c r="W1652" s="12">
        <v>90.2</v>
      </c>
      <c r="X1652" s="9">
        <v>163</v>
      </c>
    </row>
    <row r="1653" spans="2:24" x14ac:dyDescent="0.2">
      <c r="B1653" s="6">
        <v>1651</v>
      </c>
      <c r="C1653" s="2" t="s">
        <v>24103</v>
      </c>
      <c r="D1653" s="2" t="s">
        <v>1651</v>
      </c>
      <c r="E1653" s="2" t="s">
        <v>25</v>
      </c>
      <c r="F1653" s="4" t="str">
        <f t="shared" si="25"/>
        <v>Carlos Ribeiro</v>
      </c>
      <c r="G1653" s="2" t="s">
        <v>24105</v>
      </c>
      <c r="H1653" s="2" t="s">
        <v>13571</v>
      </c>
      <c r="I1653" s="2" t="s">
        <v>3332</v>
      </c>
      <c r="J1653" s="2" t="s">
        <v>4</v>
      </c>
      <c r="K1653" s="2" t="s">
        <v>13572</v>
      </c>
      <c r="L1653" s="2" t="s">
        <v>13573</v>
      </c>
      <c r="M1653" s="2" t="s">
        <v>13574</v>
      </c>
      <c r="N1653" s="2" t="s">
        <v>13575</v>
      </c>
      <c r="O1653" s="15">
        <v>55</v>
      </c>
      <c r="P1653" s="2" t="s">
        <v>13576</v>
      </c>
      <c r="Q1653" s="15">
        <v>22</v>
      </c>
      <c r="R1653" s="2" t="s">
        <v>62</v>
      </c>
      <c r="S1653" s="2" t="s">
        <v>13577</v>
      </c>
      <c r="T1653" s="2" t="s">
        <v>13578</v>
      </c>
      <c r="U1653" s="2" t="s">
        <v>155</v>
      </c>
      <c r="V1653" s="2" t="s">
        <v>94</v>
      </c>
      <c r="W1653" s="12">
        <v>61.7</v>
      </c>
      <c r="X1653" s="9">
        <v>184</v>
      </c>
    </row>
    <row r="1654" spans="2:24" x14ac:dyDescent="0.2">
      <c r="B1654" s="6">
        <v>1652</v>
      </c>
      <c r="C1654" s="2" t="s">
        <v>24103</v>
      </c>
      <c r="D1654" s="2" t="s">
        <v>380</v>
      </c>
      <c r="E1654" s="2" t="s">
        <v>336</v>
      </c>
      <c r="F1654" s="4" t="str">
        <f t="shared" si="25"/>
        <v>Diego Rodrigues</v>
      </c>
      <c r="G1654" s="2" t="s">
        <v>24105</v>
      </c>
      <c r="H1654" s="2" t="s">
        <v>13579</v>
      </c>
      <c r="I1654" s="2" t="s">
        <v>71</v>
      </c>
      <c r="J1654" s="2" t="s">
        <v>70</v>
      </c>
      <c r="K1654" s="2" t="s">
        <v>13580</v>
      </c>
      <c r="L1654" s="2" t="s">
        <v>13581</v>
      </c>
      <c r="M1654" s="2" t="s">
        <v>13582</v>
      </c>
      <c r="N1654" s="2" t="s">
        <v>13583</v>
      </c>
      <c r="O1654" s="15">
        <v>55</v>
      </c>
      <c r="P1654" s="2" t="s">
        <v>13584</v>
      </c>
      <c r="Q1654" s="15">
        <v>51</v>
      </c>
      <c r="R1654" s="2" t="s">
        <v>24114</v>
      </c>
      <c r="S1654" s="2" t="s">
        <v>13585</v>
      </c>
      <c r="T1654" s="2" t="s">
        <v>13586</v>
      </c>
      <c r="U1654" s="2" t="s">
        <v>79</v>
      </c>
      <c r="V1654" s="2" t="s">
        <v>327</v>
      </c>
      <c r="W1654" s="12">
        <v>78.7</v>
      </c>
      <c r="X1654" s="9">
        <v>169</v>
      </c>
    </row>
    <row r="1655" spans="2:24" x14ac:dyDescent="0.2">
      <c r="B1655" s="6">
        <v>1653</v>
      </c>
      <c r="C1655" s="2" t="s">
        <v>24104</v>
      </c>
      <c r="D1655" s="2" t="s">
        <v>1326</v>
      </c>
      <c r="E1655" s="2" t="s">
        <v>52</v>
      </c>
      <c r="F1655" s="4" t="str">
        <f t="shared" si="25"/>
        <v>Laura Barbosa</v>
      </c>
      <c r="G1655" s="2" t="s">
        <v>24105</v>
      </c>
      <c r="H1655" s="2" t="s">
        <v>13587</v>
      </c>
      <c r="I1655" s="2" t="s">
        <v>2736</v>
      </c>
      <c r="J1655" s="2" t="s">
        <v>4</v>
      </c>
      <c r="K1655" s="2" t="s">
        <v>13588</v>
      </c>
      <c r="L1655" s="2" t="s">
        <v>13589</v>
      </c>
      <c r="M1655" s="2" t="s">
        <v>13590</v>
      </c>
      <c r="N1655" s="2" t="s">
        <v>13591</v>
      </c>
      <c r="O1655" s="15">
        <v>55</v>
      </c>
      <c r="P1655" s="2" t="s">
        <v>13592</v>
      </c>
      <c r="Q1655" s="15">
        <v>82</v>
      </c>
      <c r="R1655" s="2" t="s">
        <v>24110</v>
      </c>
      <c r="S1655" s="2" t="s">
        <v>13593</v>
      </c>
      <c r="T1655" s="2" t="s">
        <v>13594</v>
      </c>
      <c r="U1655" s="2" t="s">
        <v>13</v>
      </c>
      <c r="V1655" s="2" t="s">
        <v>50</v>
      </c>
      <c r="W1655" s="12">
        <v>85.3</v>
      </c>
      <c r="X1655" s="9">
        <v>158</v>
      </c>
    </row>
    <row r="1656" spans="2:24" x14ac:dyDescent="0.2">
      <c r="B1656" s="6">
        <v>1654</v>
      </c>
      <c r="C1656" s="2" t="s">
        <v>24104</v>
      </c>
      <c r="D1656" s="2" t="s">
        <v>656</v>
      </c>
      <c r="E1656" s="2" t="s">
        <v>294</v>
      </c>
      <c r="F1656" s="4" t="str">
        <f t="shared" si="25"/>
        <v>Eduarda Barros</v>
      </c>
      <c r="G1656" s="2" t="s">
        <v>24105</v>
      </c>
      <c r="H1656" s="2" t="s">
        <v>13595</v>
      </c>
      <c r="I1656" s="2" t="s">
        <v>84</v>
      </c>
      <c r="J1656" s="2" t="s">
        <v>85</v>
      </c>
      <c r="K1656" s="2" t="s">
        <v>13596</v>
      </c>
      <c r="L1656" s="2" t="s">
        <v>13597</v>
      </c>
      <c r="M1656" s="2" t="s">
        <v>13598</v>
      </c>
      <c r="N1656" s="2" t="s">
        <v>13599</v>
      </c>
      <c r="O1656" s="15">
        <v>55</v>
      </c>
      <c r="P1656" s="2" t="s">
        <v>13600</v>
      </c>
      <c r="Q1656" s="15">
        <v>40</v>
      </c>
      <c r="R1656" s="2" t="s">
        <v>24111</v>
      </c>
      <c r="S1656" s="2" t="s">
        <v>13601</v>
      </c>
      <c r="T1656" s="2" t="s">
        <v>13602</v>
      </c>
      <c r="U1656" s="2" t="s">
        <v>13</v>
      </c>
      <c r="V1656" s="2" t="s">
        <v>145</v>
      </c>
      <c r="W1656" s="12">
        <v>58.2</v>
      </c>
      <c r="X1656" s="9">
        <v>175</v>
      </c>
    </row>
    <row r="1657" spans="2:24" x14ac:dyDescent="0.2">
      <c r="B1657" s="6">
        <v>1655</v>
      </c>
      <c r="C1657" s="2" t="s">
        <v>24103</v>
      </c>
      <c r="D1657" s="2" t="s">
        <v>468</v>
      </c>
      <c r="E1657" s="2" t="s">
        <v>25</v>
      </c>
      <c r="F1657" s="4" t="str">
        <f t="shared" si="25"/>
        <v>Antônio Ribeiro</v>
      </c>
      <c r="G1657" s="2" t="s">
        <v>24105</v>
      </c>
      <c r="H1657" s="2" t="s">
        <v>13603</v>
      </c>
      <c r="I1657" s="2" t="s">
        <v>1633</v>
      </c>
      <c r="J1657" s="2" t="s">
        <v>19</v>
      </c>
      <c r="K1657" s="2" t="s">
        <v>13604</v>
      </c>
      <c r="L1657" s="2" t="s">
        <v>13605</v>
      </c>
      <c r="M1657" s="2" t="s">
        <v>13606</v>
      </c>
      <c r="N1657" s="2" t="s">
        <v>13607</v>
      </c>
      <c r="O1657" s="15">
        <v>55</v>
      </c>
      <c r="P1657" s="2" t="s">
        <v>13608</v>
      </c>
      <c r="Q1657" s="15">
        <v>57</v>
      </c>
      <c r="R1657" s="2" t="s">
        <v>24112</v>
      </c>
      <c r="S1657" s="2" t="s">
        <v>13609</v>
      </c>
      <c r="T1657" s="2" t="s">
        <v>13610</v>
      </c>
      <c r="U1657" s="2" t="s">
        <v>13</v>
      </c>
      <c r="V1657" s="2" t="s">
        <v>94</v>
      </c>
      <c r="W1657" s="12">
        <v>87.4</v>
      </c>
      <c r="X1657" s="9">
        <v>182</v>
      </c>
    </row>
    <row r="1658" spans="2:24" x14ac:dyDescent="0.2">
      <c r="B1658" s="6">
        <v>1656</v>
      </c>
      <c r="C1658" s="2" t="s">
        <v>24103</v>
      </c>
      <c r="D1658" s="2" t="s">
        <v>1012</v>
      </c>
      <c r="E1658" s="2" t="s">
        <v>104</v>
      </c>
      <c r="F1658" s="4" t="str">
        <f t="shared" si="25"/>
        <v>Kaua Silva</v>
      </c>
      <c r="G1658" s="2" t="s">
        <v>24105</v>
      </c>
      <c r="H1658" s="2" t="s">
        <v>13611</v>
      </c>
      <c r="I1658" s="2" t="s">
        <v>84</v>
      </c>
      <c r="J1658" s="2" t="s">
        <v>85</v>
      </c>
      <c r="K1658" s="2" t="s">
        <v>13612</v>
      </c>
      <c r="L1658" s="2" t="s">
        <v>13613</v>
      </c>
      <c r="M1658" s="2" t="s">
        <v>13614</v>
      </c>
      <c r="N1658" s="2" t="s">
        <v>13615</v>
      </c>
      <c r="O1658" s="15">
        <v>55</v>
      </c>
      <c r="P1658" s="2" t="s">
        <v>13616</v>
      </c>
      <c r="Q1658" s="15">
        <v>64</v>
      </c>
      <c r="R1658" s="2" t="s">
        <v>24114</v>
      </c>
      <c r="S1658" s="2" t="s">
        <v>13617</v>
      </c>
      <c r="T1658" s="2" t="s">
        <v>4094</v>
      </c>
      <c r="U1658" s="2" t="s">
        <v>155</v>
      </c>
      <c r="V1658" s="2" t="s">
        <v>50</v>
      </c>
      <c r="W1658" s="12">
        <v>80.599999999999994</v>
      </c>
      <c r="X1658" s="9">
        <v>183</v>
      </c>
    </row>
    <row r="1659" spans="2:24" x14ac:dyDescent="0.2">
      <c r="B1659" s="6">
        <v>1657</v>
      </c>
      <c r="C1659" s="2" t="s">
        <v>24103</v>
      </c>
      <c r="D1659" s="2" t="s">
        <v>890</v>
      </c>
      <c r="E1659" s="2" t="s">
        <v>409</v>
      </c>
      <c r="F1659" s="4" t="str">
        <f t="shared" si="25"/>
        <v>Gustavo Carvalho</v>
      </c>
      <c r="G1659" s="2" t="s">
        <v>24105</v>
      </c>
      <c r="H1659" s="2" t="s">
        <v>13618</v>
      </c>
      <c r="I1659" s="2" t="s">
        <v>929</v>
      </c>
      <c r="J1659" s="2" t="s">
        <v>55</v>
      </c>
      <c r="K1659" s="2" t="s">
        <v>13619</v>
      </c>
      <c r="L1659" s="2" t="s">
        <v>13620</v>
      </c>
      <c r="M1659" s="2" t="s">
        <v>13621</v>
      </c>
      <c r="N1659" s="2" t="s">
        <v>13622</v>
      </c>
      <c r="O1659" s="15">
        <v>55</v>
      </c>
      <c r="P1659" s="2" t="s">
        <v>13623</v>
      </c>
      <c r="Q1659" s="15">
        <v>21</v>
      </c>
      <c r="R1659" s="2" t="s">
        <v>24114</v>
      </c>
      <c r="S1659" s="2" t="s">
        <v>13624</v>
      </c>
      <c r="T1659" s="2" t="s">
        <v>13625</v>
      </c>
      <c r="U1659" s="2" t="s">
        <v>13</v>
      </c>
      <c r="V1659" s="2" t="s">
        <v>94</v>
      </c>
      <c r="W1659" s="12">
        <v>60.6</v>
      </c>
      <c r="X1659" s="9">
        <v>173</v>
      </c>
    </row>
    <row r="1660" spans="2:24" x14ac:dyDescent="0.2">
      <c r="B1660" s="6">
        <v>1658</v>
      </c>
      <c r="C1660" s="2" t="s">
        <v>24104</v>
      </c>
      <c r="D1660" s="2" t="s">
        <v>1721</v>
      </c>
      <c r="E1660" s="2" t="s">
        <v>82</v>
      </c>
      <c r="F1660" s="4" t="str">
        <f t="shared" si="25"/>
        <v>Rebeca Cardoso</v>
      </c>
      <c r="G1660" s="2" t="s">
        <v>24105</v>
      </c>
      <c r="H1660" s="2" t="s">
        <v>13626</v>
      </c>
      <c r="I1660" s="2" t="s">
        <v>13131</v>
      </c>
      <c r="J1660" s="2" t="s">
        <v>136</v>
      </c>
      <c r="K1660" s="2" t="s">
        <v>13627</v>
      </c>
      <c r="L1660" s="2" t="s">
        <v>13628</v>
      </c>
      <c r="M1660" s="2" t="s">
        <v>13629</v>
      </c>
      <c r="N1660" s="2" t="s">
        <v>13630</v>
      </c>
      <c r="O1660" s="15">
        <v>55</v>
      </c>
      <c r="P1660" s="2" t="s">
        <v>13631</v>
      </c>
      <c r="Q1660" s="15">
        <v>50</v>
      </c>
      <c r="R1660" s="2" t="s">
        <v>24110</v>
      </c>
      <c r="S1660" s="2" t="s">
        <v>13632</v>
      </c>
      <c r="T1660" s="2" t="s">
        <v>13633</v>
      </c>
      <c r="U1660" s="2" t="s">
        <v>92</v>
      </c>
      <c r="V1660" s="2" t="s">
        <v>50</v>
      </c>
      <c r="W1660" s="12">
        <v>50.9</v>
      </c>
      <c r="X1660" s="9">
        <v>174</v>
      </c>
    </row>
    <row r="1661" spans="2:24" x14ac:dyDescent="0.2">
      <c r="B1661" s="6">
        <v>1659</v>
      </c>
      <c r="C1661" s="2" t="s">
        <v>24103</v>
      </c>
      <c r="D1661" s="2" t="s">
        <v>4628</v>
      </c>
      <c r="E1661" s="2" t="s">
        <v>194</v>
      </c>
      <c r="F1661" s="4" t="str">
        <f t="shared" si="25"/>
        <v>Ryan Sousa</v>
      </c>
      <c r="G1661" s="2" t="s">
        <v>24105</v>
      </c>
      <c r="H1661" s="2" t="s">
        <v>13634</v>
      </c>
      <c r="I1661" s="2" t="s">
        <v>97</v>
      </c>
      <c r="J1661" s="2" t="s">
        <v>98</v>
      </c>
      <c r="K1661" s="2" t="s">
        <v>13635</v>
      </c>
      <c r="L1661" s="2" t="s">
        <v>13636</v>
      </c>
      <c r="M1661" s="2" t="s">
        <v>13637</v>
      </c>
      <c r="N1661" s="2" t="s">
        <v>13638</v>
      </c>
      <c r="O1661" s="15">
        <v>55</v>
      </c>
      <c r="P1661" s="2" t="s">
        <v>13639</v>
      </c>
      <c r="Q1661" s="15">
        <v>32</v>
      </c>
      <c r="R1661" s="2" t="s">
        <v>24115</v>
      </c>
      <c r="S1661" s="2" t="s">
        <v>13640</v>
      </c>
      <c r="T1661" s="2" t="s">
        <v>5637</v>
      </c>
      <c r="U1661" s="2" t="s">
        <v>13</v>
      </c>
      <c r="V1661" s="2" t="s">
        <v>15</v>
      </c>
      <c r="W1661" s="12">
        <v>84.7</v>
      </c>
      <c r="X1661" s="9">
        <v>182</v>
      </c>
    </row>
    <row r="1662" spans="2:24" x14ac:dyDescent="0.2">
      <c r="B1662" s="6">
        <v>1660</v>
      </c>
      <c r="C1662" s="2" t="s">
        <v>24104</v>
      </c>
      <c r="D1662" s="2" t="s">
        <v>418</v>
      </c>
      <c r="E1662" s="2" t="s">
        <v>190</v>
      </c>
      <c r="F1662" s="4" t="str">
        <f t="shared" si="25"/>
        <v>Beatriz Almeida</v>
      </c>
      <c r="G1662" s="2" t="s">
        <v>24105</v>
      </c>
      <c r="H1662" s="2" t="s">
        <v>13641</v>
      </c>
      <c r="I1662" s="2" t="s">
        <v>4221</v>
      </c>
      <c r="J1662" s="2" t="s">
        <v>19</v>
      </c>
      <c r="K1662" s="2" t="s">
        <v>13642</v>
      </c>
      <c r="L1662" s="2" t="s">
        <v>13643</v>
      </c>
      <c r="M1662" s="2" t="s">
        <v>13644</v>
      </c>
      <c r="N1662" s="2" t="s">
        <v>13645</v>
      </c>
      <c r="O1662" s="15">
        <v>55</v>
      </c>
      <c r="P1662" s="2" t="s">
        <v>13646</v>
      </c>
      <c r="Q1662" s="15">
        <v>47</v>
      </c>
      <c r="R1662" s="2" t="s">
        <v>24108</v>
      </c>
      <c r="S1662" s="2" t="s">
        <v>13647</v>
      </c>
      <c r="T1662" s="2" t="s">
        <v>13648</v>
      </c>
      <c r="U1662" s="2" t="s">
        <v>13</v>
      </c>
      <c r="V1662" s="2" t="s">
        <v>50</v>
      </c>
      <c r="W1662" s="12">
        <v>91.4</v>
      </c>
      <c r="X1662" s="9">
        <v>174</v>
      </c>
    </row>
    <row r="1663" spans="2:24" x14ac:dyDescent="0.2">
      <c r="B1663" s="6">
        <v>1661</v>
      </c>
      <c r="C1663" s="2" t="s">
        <v>24104</v>
      </c>
      <c r="D1663" s="2" t="s">
        <v>276</v>
      </c>
      <c r="E1663" s="2" t="s">
        <v>336</v>
      </c>
      <c r="F1663" s="4" t="str">
        <f t="shared" si="25"/>
        <v>Lavinia Rodrigues</v>
      </c>
      <c r="G1663" s="2" t="s">
        <v>24105</v>
      </c>
      <c r="H1663" s="2" t="s">
        <v>13649</v>
      </c>
      <c r="I1663" s="2" t="s">
        <v>13650</v>
      </c>
      <c r="J1663" s="2" t="s">
        <v>111</v>
      </c>
      <c r="K1663" s="2" t="s">
        <v>13651</v>
      </c>
      <c r="L1663" s="2" t="s">
        <v>13652</v>
      </c>
      <c r="M1663" s="2" t="s">
        <v>13653</v>
      </c>
      <c r="N1663" s="2" t="s">
        <v>13654</v>
      </c>
      <c r="O1663" s="15">
        <v>55</v>
      </c>
      <c r="P1663" s="2" t="s">
        <v>13655</v>
      </c>
      <c r="Q1663" s="15">
        <v>22</v>
      </c>
      <c r="R1663" s="2" t="s">
        <v>24113</v>
      </c>
      <c r="S1663" s="2" t="s">
        <v>13656</v>
      </c>
      <c r="T1663" s="2" t="s">
        <v>12964</v>
      </c>
      <c r="U1663" s="2" t="s">
        <v>92</v>
      </c>
      <c r="V1663" s="2" t="s">
        <v>94</v>
      </c>
      <c r="W1663" s="12">
        <v>58.1</v>
      </c>
      <c r="X1663" s="9">
        <v>154</v>
      </c>
    </row>
    <row r="1664" spans="2:24" x14ac:dyDescent="0.2">
      <c r="B1664" s="6">
        <v>1662</v>
      </c>
      <c r="C1664" s="2" t="s">
        <v>24104</v>
      </c>
      <c r="D1664" s="2" t="s">
        <v>737</v>
      </c>
      <c r="E1664" s="2" t="s">
        <v>288</v>
      </c>
      <c r="F1664" s="4" t="str">
        <f t="shared" si="25"/>
        <v>Larissa Santos</v>
      </c>
      <c r="G1664" s="2" t="s">
        <v>24105</v>
      </c>
      <c r="H1664" s="2" t="s">
        <v>13657</v>
      </c>
      <c r="I1664" s="2" t="s">
        <v>8914</v>
      </c>
      <c r="J1664" s="2" t="s">
        <v>4</v>
      </c>
      <c r="K1664" s="2" t="s">
        <v>13658</v>
      </c>
      <c r="L1664" s="2" t="s">
        <v>13659</v>
      </c>
      <c r="M1664" s="2" t="s">
        <v>4395</v>
      </c>
      <c r="N1664" s="2" t="s">
        <v>13660</v>
      </c>
      <c r="O1664" s="15">
        <v>55</v>
      </c>
      <c r="P1664" s="2" t="s">
        <v>13661</v>
      </c>
      <c r="Q1664" s="15">
        <v>45</v>
      </c>
      <c r="R1664" s="2" t="s">
        <v>24113</v>
      </c>
      <c r="S1664" s="2" t="s">
        <v>13662</v>
      </c>
      <c r="T1664" s="2" t="s">
        <v>13663</v>
      </c>
      <c r="U1664" s="2" t="s">
        <v>155</v>
      </c>
      <c r="V1664" s="2" t="s">
        <v>15</v>
      </c>
      <c r="W1664" s="12">
        <v>89.1</v>
      </c>
      <c r="X1664" s="9">
        <v>161</v>
      </c>
    </row>
    <row r="1665" spans="2:24" x14ac:dyDescent="0.2">
      <c r="B1665" s="6">
        <v>1663</v>
      </c>
      <c r="C1665" s="2" t="s">
        <v>24104</v>
      </c>
      <c r="D1665" s="2" t="s">
        <v>1326</v>
      </c>
      <c r="E1665" s="2" t="s">
        <v>25</v>
      </c>
      <c r="F1665" s="4" t="str">
        <f t="shared" si="25"/>
        <v>Laura Ribeiro</v>
      </c>
      <c r="G1665" s="2" t="s">
        <v>24105</v>
      </c>
      <c r="H1665" s="2" t="s">
        <v>13664</v>
      </c>
      <c r="I1665" s="2" t="s">
        <v>54</v>
      </c>
      <c r="J1665" s="2" t="s">
        <v>55</v>
      </c>
      <c r="K1665" s="2" t="s">
        <v>13665</v>
      </c>
      <c r="L1665" s="2" t="s">
        <v>13666</v>
      </c>
      <c r="M1665" s="2" t="s">
        <v>13667</v>
      </c>
      <c r="N1665" s="2" t="s">
        <v>13668</v>
      </c>
      <c r="O1665" s="15">
        <v>55</v>
      </c>
      <c r="P1665" s="2" t="s">
        <v>13669</v>
      </c>
      <c r="Q1665" s="15">
        <v>21</v>
      </c>
      <c r="R1665" s="2" t="s">
        <v>24112</v>
      </c>
      <c r="S1665" s="2" t="s">
        <v>13670</v>
      </c>
      <c r="T1665" s="2" t="s">
        <v>13671</v>
      </c>
      <c r="U1665" s="2" t="s">
        <v>79</v>
      </c>
      <c r="V1665" s="2" t="s">
        <v>94</v>
      </c>
      <c r="W1665" s="12">
        <v>62.2</v>
      </c>
      <c r="X1665" s="9">
        <v>158</v>
      </c>
    </row>
    <row r="1666" spans="2:24" x14ac:dyDescent="0.2">
      <c r="B1666" s="6">
        <v>1664</v>
      </c>
      <c r="C1666" s="2" t="s">
        <v>24103</v>
      </c>
      <c r="D1666" s="2" t="s">
        <v>2734</v>
      </c>
      <c r="E1666" s="2" t="s">
        <v>409</v>
      </c>
      <c r="F1666" s="4" t="str">
        <f t="shared" si="25"/>
        <v>Rodrigo Carvalho</v>
      </c>
      <c r="G1666" s="2" t="s">
        <v>24105</v>
      </c>
      <c r="H1666" s="2" t="s">
        <v>13672</v>
      </c>
      <c r="I1666" s="2" t="s">
        <v>1731</v>
      </c>
      <c r="J1666" s="2" t="s">
        <v>70</v>
      </c>
      <c r="K1666" s="2" t="s">
        <v>13673</v>
      </c>
      <c r="L1666" s="2" t="s">
        <v>13674</v>
      </c>
      <c r="M1666" s="2" t="s">
        <v>13675</v>
      </c>
      <c r="N1666" s="2" t="s">
        <v>13676</v>
      </c>
      <c r="O1666" s="15">
        <v>55</v>
      </c>
      <c r="P1666" s="2" t="s">
        <v>13677</v>
      </c>
      <c r="Q1666" s="15">
        <v>64</v>
      </c>
      <c r="R1666" s="2" t="s">
        <v>118</v>
      </c>
      <c r="S1666" s="2" t="s">
        <v>13678</v>
      </c>
      <c r="T1666" s="2" t="s">
        <v>13679</v>
      </c>
      <c r="U1666" s="2" t="s">
        <v>155</v>
      </c>
      <c r="V1666" s="2" t="s">
        <v>50</v>
      </c>
      <c r="W1666" s="12">
        <v>73.900000000000006</v>
      </c>
      <c r="X1666" s="9">
        <v>178</v>
      </c>
    </row>
    <row r="1667" spans="2:24" x14ac:dyDescent="0.2">
      <c r="B1667" s="6">
        <v>1665</v>
      </c>
      <c r="C1667" s="2" t="s">
        <v>24104</v>
      </c>
      <c r="D1667" s="2" t="s">
        <v>318</v>
      </c>
      <c r="E1667" s="2" t="s">
        <v>336</v>
      </c>
      <c r="F1667" s="4" t="str">
        <f t="shared" ref="F1667:F1730" si="26">_xlfn.CONCAT(D1667," ",E1667)</f>
        <v>Giovanna Rodrigues</v>
      </c>
      <c r="G1667" s="2" t="s">
        <v>24105</v>
      </c>
      <c r="H1667" s="2" t="s">
        <v>13680</v>
      </c>
      <c r="I1667" s="2" t="s">
        <v>71</v>
      </c>
      <c r="J1667" s="2" t="s">
        <v>70</v>
      </c>
      <c r="K1667" s="2" t="s">
        <v>13681</v>
      </c>
      <c r="L1667" s="2" t="s">
        <v>13682</v>
      </c>
      <c r="M1667" s="2" t="s">
        <v>13683</v>
      </c>
      <c r="N1667" s="2" t="s">
        <v>13684</v>
      </c>
      <c r="O1667" s="15">
        <v>55</v>
      </c>
      <c r="P1667" s="2" t="s">
        <v>13685</v>
      </c>
      <c r="Q1667" s="15">
        <v>22</v>
      </c>
      <c r="R1667" s="2" t="s">
        <v>24113</v>
      </c>
      <c r="S1667" s="2" t="s">
        <v>13686</v>
      </c>
      <c r="T1667" s="2" t="s">
        <v>13687</v>
      </c>
      <c r="U1667" s="2" t="s">
        <v>596</v>
      </c>
      <c r="V1667" s="2" t="s">
        <v>50</v>
      </c>
      <c r="W1667" s="12">
        <v>81.2</v>
      </c>
      <c r="X1667" s="9">
        <v>156</v>
      </c>
    </row>
    <row r="1668" spans="2:24" x14ac:dyDescent="0.2">
      <c r="B1668" s="6">
        <v>1666</v>
      </c>
      <c r="C1668" s="2" t="s">
        <v>24103</v>
      </c>
      <c r="D1668" s="2" t="s">
        <v>146</v>
      </c>
      <c r="E1668" s="2" t="s">
        <v>30</v>
      </c>
      <c r="F1668" s="4" t="str">
        <f t="shared" si="26"/>
        <v>Douglas Alves</v>
      </c>
      <c r="G1668" s="2" t="s">
        <v>24105</v>
      </c>
      <c r="H1668" s="2" t="s">
        <v>13688</v>
      </c>
      <c r="I1668" s="2" t="s">
        <v>968</v>
      </c>
      <c r="J1668" s="2" t="s">
        <v>70</v>
      </c>
      <c r="K1668" s="2" t="s">
        <v>13689</v>
      </c>
      <c r="L1668" s="2" t="s">
        <v>13690</v>
      </c>
      <c r="M1668" s="2" t="s">
        <v>13691</v>
      </c>
      <c r="N1668" s="2" t="s">
        <v>13692</v>
      </c>
      <c r="O1668" s="15">
        <v>55</v>
      </c>
      <c r="P1668" s="2" t="s">
        <v>13693</v>
      </c>
      <c r="Q1668" s="15">
        <v>26</v>
      </c>
      <c r="R1668" s="2" t="s">
        <v>24109</v>
      </c>
      <c r="S1668" s="2" t="s">
        <v>13694</v>
      </c>
      <c r="T1668" s="2" t="s">
        <v>10320</v>
      </c>
      <c r="U1668" s="2" t="s">
        <v>64</v>
      </c>
      <c r="V1668" s="2" t="s">
        <v>94</v>
      </c>
      <c r="W1668" s="12">
        <v>63.2</v>
      </c>
      <c r="X1668" s="9">
        <v>184</v>
      </c>
    </row>
    <row r="1669" spans="2:24" x14ac:dyDescent="0.2">
      <c r="B1669" s="6">
        <v>1667</v>
      </c>
      <c r="C1669" s="2" t="s">
        <v>24104</v>
      </c>
      <c r="D1669" s="2" t="s">
        <v>881</v>
      </c>
      <c r="E1669" s="2" t="s">
        <v>46</v>
      </c>
      <c r="F1669" s="4" t="str">
        <f t="shared" si="26"/>
        <v>Gabrielly Lima</v>
      </c>
      <c r="G1669" s="2" t="s">
        <v>24105</v>
      </c>
      <c r="H1669" s="2" t="s">
        <v>13695</v>
      </c>
      <c r="I1669" s="2" t="s">
        <v>639</v>
      </c>
      <c r="J1669" s="2" t="s">
        <v>136</v>
      </c>
      <c r="K1669" s="2" t="s">
        <v>13696</v>
      </c>
      <c r="L1669" s="2" t="s">
        <v>13697</v>
      </c>
      <c r="M1669" s="2" t="s">
        <v>13698</v>
      </c>
      <c r="N1669" s="2" t="s">
        <v>13699</v>
      </c>
      <c r="O1669" s="15">
        <v>55</v>
      </c>
      <c r="P1669" s="2" t="s">
        <v>13700</v>
      </c>
      <c r="Q1669" s="15">
        <v>41</v>
      </c>
      <c r="R1669" s="2" t="s">
        <v>24113</v>
      </c>
      <c r="S1669" s="2" t="s">
        <v>13701</v>
      </c>
      <c r="T1669" s="2" t="s">
        <v>13702</v>
      </c>
      <c r="U1669" s="2" t="s">
        <v>155</v>
      </c>
      <c r="V1669" s="2" t="s">
        <v>50</v>
      </c>
      <c r="W1669" s="12">
        <v>67.099999999999994</v>
      </c>
      <c r="X1669" s="9">
        <v>164</v>
      </c>
    </row>
    <row r="1670" spans="2:24" x14ac:dyDescent="0.2">
      <c r="B1670" s="6">
        <v>1668</v>
      </c>
      <c r="C1670" s="2" t="s">
        <v>24104</v>
      </c>
      <c r="D1670" s="2" t="s">
        <v>2822</v>
      </c>
      <c r="E1670" s="2" t="s">
        <v>228</v>
      </c>
      <c r="F1670" s="4" t="str">
        <f t="shared" si="26"/>
        <v>Luana Melo</v>
      </c>
      <c r="G1670" s="2" t="s">
        <v>24105</v>
      </c>
      <c r="H1670" s="2" t="s">
        <v>13703</v>
      </c>
      <c r="I1670" s="2" t="s">
        <v>84</v>
      </c>
      <c r="J1670" s="2" t="s">
        <v>85</v>
      </c>
      <c r="K1670" s="2" t="s">
        <v>8193</v>
      </c>
      <c r="L1670" s="2" t="s">
        <v>13704</v>
      </c>
      <c r="M1670" s="2" t="s">
        <v>13705</v>
      </c>
      <c r="N1670" s="2" t="s">
        <v>13706</v>
      </c>
      <c r="O1670" s="15">
        <v>55</v>
      </c>
      <c r="P1670" s="2" t="s">
        <v>13707</v>
      </c>
      <c r="Q1670" s="15">
        <v>36</v>
      </c>
      <c r="R1670" s="2" t="s">
        <v>24110</v>
      </c>
      <c r="S1670" s="2" t="s">
        <v>13708</v>
      </c>
      <c r="T1670" s="2" t="s">
        <v>7144</v>
      </c>
      <c r="U1670" s="2" t="s">
        <v>92</v>
      </c>
      <c r="V1670" s="2" t="s">
        <v>50</v>
      </c>
      <c r="W1670" s="12">
        <v>72</v>
      </c>
      <c r="X1670" s="9">
        <v>158</v>
      </c>
    </row>
    <row r="1671" spans="2:24" x14ac:dyDescent="0.2">
      <c r="B1671" s="6">
        <v>1669</v>
      </c>
      <c r="C1671" s="2" t="s">
        <v>24103</v>
      </c>
      <c r="D1671" s="2" t="s">
        <v>2939</v>
      </c>
      <c r="E1671" s="2" t="s">
        <v>117</v>
      </c>
      <c r="F1671" s="4" t="str">
        <f t="shared" si="26"/>
        <v>Kauã Castro</v>
      </c>
      <c r="G1671" s="2" t="s">
        <v>24105</v>
      </c>
      <c r="H1671" s="2" t="s">
        <v>13709</v>
      </c>
      <c r="I1671" s="2" t="s">
        <v>3433</v>
      </c>
      <c r="J1671" s="2" t="s">
        <v>4</v>
      </c>
      <c r="K1671" s="2" t="s">
        <v>13710</v>
      </c>
      <c r="L1671" s="2" t="s">
        <v>13711</v>
      </c>
      <c r="M1671" s="2" t="s">
        <v>13712</v>
      </c>
      <c r="N1671" s="2" t="s">
        <v>13713</v>
      </c>
      <c r="O1671" s="15">
        <v>55</v>
      </c>
      <c r="P1671" s="2" t="s">
        <v>13714</v>
      </c>
      <c r="Q1671" s="15">
        <v>61</v>
      </c>
      <c r="R1671" s="2" t="s">
        <v>24109</v>
      </c>
      <c r="S1671" s="2" t="s">
        <v>13715</v>
      </c>
      <c r="T1671" s="2" t="s">
        <v>13716</v>
      </c>
      <c r="U1671" s="2" t="s">
        <v>13</v>
      </c>
      <c r="V1671" s="2" t="s">
        <v>50</v>
      </c>
      <c r="W1671" s="12">
        <v>74.099999999999994</v>
      </c>
      <c r="X1671" s="9">
        <v>175</v>
      </c>
    </row>
    <row r="1672" spans="2:24" x14ac:dyDescent="0.2">
      <c r="B1672" s="6">
        <v>1670</v>
      </c>
      <c r="C1672" s="2" t="s">
        <v>24103</v>
      </c>
      <c r="D1672" s="2" t="s">
        <v>2197</v>
      </c>
      <c r="E1672" s="2" t="s">
        <v>336</v>
      </c>
      <c r="F1672" s="4" t="str">
        <f t="shared" si="26"/>
        <v>André Rodrigues</v>
      </c>
      <c r="G1672" s="2" t="s">
        <v>24105</v>
      </c>
      <c r="H1672" s="2" t="s">
        <v>13717</v>
      </c>
      <c r="I1672" s="2" t="s">
        <v>846</v>
      </c>
      <c r="J1672" s="2" t="s">
        <v>4</v>
      </c>
      <c r="K1672" s="2" t="s">
        <v>13718</v>
      </c>
      <c r="L1672" s="2" t="s">
        <v>13719</v>
      </c>
      <c r="M1672" s="2" t="s">
        <v>13720</v>
      </c>
      <c r="N1672" s="2" t="s">
        <v>13721</v>
      </c>
      <c r="O1672" s="15">
        <v>55</v>
      </c>
      <c r="P1672" s="2" t="s">
        <v>13722</v>
      </c>
      <c r="Q1672" s="15">
        <v>82</v>
      </c>
      <c r="R1672" s="2" t="s">
        <v>62</v>
      </c>
      <c r="S1672" s="2" t="s">
        <v>13723</v>
      </c>
      <c r="T1672" s="2" t="s">
        <v>13724</v>
      </c>
      <c r="U1672" s="2" t="s">
        <v>13</v>
      </c>
      <c r="V1672" s="2" t="s">
        <v>15</v>
      </c>
      <c r="W1672" s="12">
        <v>95.2</v>
      </c>
      <c r="X1672" s="9">
        <v>180</v>
      </c>
    </row>
    <row r="1673" spans="2:24" x14ac:dyDescent="0.2">
      <c r="B1673" s="6">
        <v>1671</v>
      </c>
      <c r="C1673" s="2" t="s">
        <v>24104</v>
      </c>
      <c r="D1673" s="2" t="s">
        <v>1895</v>
      </c>
      <c r="E1673" s="2" t="s">
        <v>202</v>
      </c>
      <c r="F1673" s="4" t="str">
        <f t="shared" si="26"/>
        <v>Matilde Cunha</v>
      </c>
      <c r="G1673" s="2" t="s">
        <v>24105</v>
      </c>
      <c r="H1673" s="2" t="s">
        <v>13725</v>
      </c>
      <c r="I1673" s="2" t="s">
        <v>71</v>
      </c>
      <c r="J1673" s="2" t="s">
        <v>70</v>
      </c>
      <c r="K1673" s="2" t="s">
        <v>13726</v>
      </c>
      <c r="L1673" s="2" t="s">
        <v>13727</v>
      </c>
      <c r="M1673" s="2" t="s">
        <v>13728</v>
      </c>
      <c r="N1673" s="2" t="s">
        <v>13729</v>
      </c>
      <c r="O1673" s="15">
        <v>55</v>
      </c>
      <c r="P1673" s="2" t="s">
        <v>13730</v>
      </c>
      <c r="Q1673" s="15">
        <v>46</v>
      </c>
      <c r="R1673" s="2" t="s">
        <v>24112</v>
      </c>
      <c r="S1673" s="2" t="s">
        <v>13731</v>
      </c>
      <c r="T1673" s="2" t="s">
        <v>13732</v>
      </c>
      <c r="U1673" s="2" t="s">
        <v>13</v>
      </c>
      <c r="V1673" s="2" t="s">
        <v>94</v>
      </c>
      <c r="W1673" s="12">
        <v>66.599999999999994</v>
      </c>
      <c r="X1673" s="9">
        <v>172</v>
      </c>
    </row>
    <row r="1674" spans="2:24" x14ac:dyDescent="0.2">
      <c r="B1674" s="6">
        <v>1672</v>
      </c>
      <c r="C1674" s="2" t="s">
        <v>24103</v>
      </c>
      <c r="D1674" s="2" t="s">
        <v>297</v>
      </c>
      <c r="E1674" s="2" t="s">
        <v>213</v>
      </c>
      <c r="F1674" s="4" t="str">
        <f t="shared" si="26"/>
        <v>Luiz Souza</v>
      </c>
      <c r="G1674" s="2" t="s">
        <v>24105</v>
      </c>
      <c r="H1674" s="2" t="s">
        <v>13733</v>
      </c>
      <c r="I1674" s="2" t="s">
        <v>1843</v>
      </c>
      <c r="J1674" s="2" t="s">
        <v>19</v>
      </c>
      <c r="K1674" s="2" t="s">
        <v>13734</v>
      </c>
      <c r="L1674" s="2" t="s">
        <v>13735</v>
      </c>
      <c r="M1674" s="2" t="s">
        <v>13736</v>
      </c>
      <c r="N1674" s="2" t="s">
        <v>13737</v>
      </c>
      <c r="O1674" s="15">
        <v>55</v>
      </c>
      <c r="P1674" s="2" t="s">
        <v>13738</v>
      </c>
      <c r="Q1674" s="15">
        <v>26</v>
      </c>
      <c r="R1674" s="2" t="s">
        <v>24117</v>
      </c>
      <c r="S1674" s="2" t="s">
        <v>13739</v>
      </c>
      <c r="T1674" s="2" t="s">
        <v>4652</v>
      </c>
      <c r="U1674" s="2" t="s">
        <v>13</v>
      </c>
      <c r="V1674" s="2" t="s">
        <v>28</v>
      </c>
      <c r="W1674" s="12">
        <v>88.5</v>
      </c>
      <c r="X1674" s="9">
        <v>188</v>
      </c>
    </row>
    <row r="1675" spans="2:24" x14ac:dyDescent="0.2">
      <c r="B1675" s="6">
        <v>1673</v>
      </c>
      <c r="C1675" s="2" t="s">
        <v>24104</v>
      </c>
      <c r="D1675" s="2" t="s">
        <v>286</v>
      </c>
      <c r="E1675" s="2" t="s">
        <v>67</v>
      </c>
      <c r="F1675" s="4" t="str">
        <f t="shared" si="26"/>
        <v>Ana Correia</v>
      </c>
      <c r="G1675" s="2" t="s">
        <v>24105</v>
      </c>
      <c r="H1675" s="2" t="s">
        <v>13740</v>
      </c>
      <c r="I1675" s="2" t="s">
        <v>676</v>
      </c>
      <c r="J1675" s="2" t="s">
        <v>136</v>
      </c>
      <c r="K1675" s="2" t="s">
        <v>13741</v>
      </c>
      <c r="L1675" s="2" t="s">
        <v>13742</v>
      </c>
      <c r="M1675" s="2" t="s">
        <v>13743</v>
      </c>
      <c r="N1675" s="2" t="s">
        <v>13744</v>
      </c>
      <c r="O1675" s="15">
        <v>55</v>
      </c>
      <c r="P1675" s="2" t="s">
        <v>13745</v>
      </c>
      <c r="Q1675" s="15">
        <v>57</v>
      </c>
      <c r="R1675" s="2" t="s">
        <v>24116</v>
      </c>
      <c r="S1675" s="2" t="s">
        <v>13746</v>
      </c>
      <c r="T1675" s="2" t="s">
        <v>13747</v>
      </c>
      <c r="U1675" s="2" t="s">
        <v>13</v>
      </c>
      <c r="V1675" s="2" t="s">
        <v>15</v>
      </c>
      <c r="W1675" s="12">
        <v>51.4</v>
      </c>
      <c r="X1675" s="9">
        <v>153</v>
      </c>
    </row>
    <row r="1676" spans="2:24" x14ac:dyDescent="0.2">
      <c r="B1676" s="6">
        <v>1674</v>
      </c>
      <c r="C1676" s="2" t="s">
        <v>24104</v>
      </c>
      <c r="D1676" s="2" t="s">
        <v>107</v>
      </c>
      <c r="E1676" s="2" t="s">
        <v>129</v>
      </c>
      <c r="F1676" s="4" t="str">
        <f t="shared" si="26"/>
        <v>Emily Costa</v>
      </c>
      <c r="G1676" s="2" t="s">
        <v>24105</v>
      </c>
      <c r="H1676" s="2" t="s">
        <v>13748</v>
      </c>
      <c r="I1676" s="2" t="s">
        <v>2666</v>
      </c>
      <c r="J1676" s="2" t="s">
        <v>488</v>
      </c>
      <c r="K1676" s="2" t="s">
        <v>13749</v>
      </c>
      <c r="L1676" s="2" t="s">
        <v>13750</v>
      </c>
      <c r="M1676" s="2" t="s">
        <v>13751</v>
      </c>
      <c r="N1676" s="2" t="s">
        <v>13752</v>
      </c>
      <c r="O1676" s="15">
        <v>55</v>
      </c>
      <c r="P1676" s="2" t="s">
        <v>13753</v>
      </c>
      <c r="Q1676" s="15">
        <v>34</v>
      </c>
      <c r="R1676" s="2" t="s">
        <v>62</v>
      </c>
      <c r="S1676" s="2" t="s">
        <v>13754</v>
      </c>
      <c r="T1676" s="2" t="s">
        <v>13755</v>
      </c>
      <c r="U1676" s="2" t="s">
        <v>92</v>
      </c>
      <c r="V1676" s="2" t="s">
        <v>94</v>
      </c>
      <c r="W1676" s="12">
        <v>62.7</v>
      </c>
      <c r="X1676" s="9">
        <v>165</v>
      </c>
    </row>
    <row r="1677" spans="2:24" x14ac:dyDescent="0.2">
      <c r="B1677" s="6">
        <v>1675</v>
      </c>
      <c r="C1677" s="2" t="s">
        <v>24104</v>
      </c>
      <c r="D1677" s="2" t="s">
        <v>437</v>
      </c>
      <c r="E1677" s="2" t="s">
        <v>30</v>
      </c>
      <c r="F1677" s="4" t="str">
        <f t="shared" si="26"/>
        <v>Sarah Alves</v>
      </c>
      <c r="G1677" s="2" t="s">
        <v>24105</v>
      </c>
      <c r="H1677" s="2" t="s">
        <v>13756</v>
      </c>
      <c r="I1677" s="2" t="s">
        <v>3143</v>
      </c>
      <c r="J1677" s="2" t="s">
        <v>70</v>
      </c>
      <c r="K1677" s="2" t="s">
        <v>13757</v>
      </c>
      <c r="L1677" s="2" t="s">
        <v>13758</v>
      </c>
      <c r="M1677" s="2" t="s">
        <v>13759</v>
      </c>
      <c r="N1677" s="2" t="s">
        <v>13760</v>
      </c>
      <c r="O1677" s="15">
        <v>55</v>
      </c>
      <c r="P1677" s="2" t="s">
        <v>13761</v>
      </c>
      <c r="Q1677" s="15">
        <v>53</v>
      </c>
      <c r="R1677" s="2" t="s">
        <v>24109</v>
      </c>
      <c r="S1677" s="2" t="s">
        <v>13762</v>
      </c>
      <c r="T1677" s="2" t="s">
        <v>13763</v>
      </c>
      <c r="U1677" s="2" t="s">
        <v>13</v>
      </c>
      <c r="V1677" s="2" t="s">
        <v>50</v>
      </c>
      <c r="W1677" s="12">
        <v>76.2</v>
      </c>
      <c r="X1677" s="9">
        <v>168</v>
      </c>
    </row>
    <row r="1678" spans="2:24" x14ac:dyDescent="0.2">
      <c r="B1678" s="6">
        <v>1676</v>
      </c>
      <c r="C1678" s="2" t="s">
        <v>24103</v>
      </c>
      <c r="D1678" s="2" t="s">
        <v>1068</v>
      </c>
      <c r="E1678" s="2" t="s">
        <v>190</v>
      </c>
      <c r="F1678" s="4" t="str">
        <f t="shared" si="26"/>
        <v>Samuel Almeida</v>
      </c>
      <c r="G1678" s="2" t="s">
        <v>24105</v>
      </c>
      <c r="H1678" s="2" t="s">
        <v>13764</v>
      </c>
      <c r="I1678" s="2" t="s">
        <v>551</v>
      </c>
      <c r="J1678" s="2" t="s">
        <v>552</v>
      </c>
      <c r="K1678" s="2" t="s">
        <v>13765</v>
      </c>
      <c r="L1678" s="2" t="s">
        <v>13766</v>
      </c>
      <c r="M1678" s="2" t="s">
        <v>13767</v>
      </c>
      <c r="N1678" s="2" t="s">
        <v>13768</v>
      </c>
      <c r="O1678" s="15">
        <v>55</v>
      </c>
      <c r="P1678" s="2" t="s">
        <v>13769</v>
      </c>
      <c r="Q1678" s="15">
        <v>31</v>
      </c>
      <c r="R1678" s="2" t="s">
        <v>24108</v>
      </c>
      <c r="S1678" s="2" t="s">
        <v>13770</v>
      </c>
      <c r="T1678" s="2" t="s">
        <v>13771</v>
      </c>
      <c r="U1678" s="2" t="s">
        <v>155</v>
      </c>
      <c r="V1678" s="2" t="s">
        <v>15</v>
      </c>
      <c r="W1678" s="12">
        <v>95.2</v>
      </c>
      <c r="X1678" s="9">
        <v>181</v>
      </c>
    </row>
    <row r="1679" spans="2:24" x14ac:dyDescent="0.2">
      <c r="B1679" s="6">
        <v>1677</v>
      </c>
      <c r="C1679" s="2" t="s">
        <v>24103</v>
      </c>
      <c r="D1679" s="2" t="s">
        <v>1400</v>
      </c>
      <c r="E1679" s="2" t="s">
        <v>142</v>
      </c>
      <c r="F1679" s="4" t="str">
        <f t="shared" si="26"/>
        <v>Cauã Araujo</v>
      </c>
      <c r="G1679" s="2" t="s">
        <v>24105</v>
      </c>
      <c r="H1679" s="2" t="s">
        <v>13772</v>
      </c>
      <c r="I1679" s="2" t="s">
        <v>3578</v>
      </c>
      <c r="J1679" s="2" t="s">
        <v>184</v>
      </c>
      <c r="K1679" s="2" t="s">
        <v>13773</v>
      </c>
      <c r="L1679" s="2" t="s">
        <v>13774</v>
      </c>
      <c r="M1679" s="2" t="s">
        <v>13775</v>
      </c>
      <c r="N1679" s="2" t="s">
        <v>13776</v>
      </c>
      <c r="O1679" s="15">
        <v>55</v>
      </c>
      <c r="P1679" s="2" t="s">
        <v>13777</v>
      </c>
      <c r="Q1679" s="15">
        <v>50</v>
      </c>
      <c r="R1679" s="2" t="s">
        <v>24108</v>
      </c>
      <c r="S1679" s="2" t="s">
        <v>13778</v>
      </c>
      <c r="T1679" s="2" t="s">
        <v>13779</v>
      </c>
      <c r="U1679" s="2" t="s">
        <v>13</v>
      </c>
      <c r="V1679" s="2" t="s">
        <v>50</v>
      </c>
      <c r="W1679" s="12">
        <v>83.7</v>
      </c>
      <c r="X1679" s="9">
        <v>175</v>
      </c>
    </row>
    <row r="1680" spans="2:24" x14ac:dyDescent="0.2">
      <c r="B1680" s="6">
        <v>1678</v>
      </c>
      <c r="C1680" s="2" t="s">
        <v>24104</v>
      </c>
      <c r="D1680" s="2" t="s">
        <v>844</v>
      </c>
      <c r="E1680" s="2" t="s">
        <v>181</v>
      </c>
      <c r="F1680" s="4" t="str">
        <f t="shared" si="26"/>
        <v>Giovana Cavalcanti</v>
      </c>
      <c r="G1680" s="2" t="s">
        <v>24105</v>
      </c>
      <c r="H1680" s="2" t="s">
        <v>13780</v>
      </c>
      <c r="I1680" s="2" t="s">
        <v>13781</v>
      </c>
      <c r="J1680" s="2" t="s">
        <v>111</v>
      </c>
      <c r="K1680" s="2" t="s">
        <v>13782</v>
      </c>
      <c r="L1680" s="2" t="s">
        <v>13783</v>
      </c>
      <c r="M1680" s="2" t="s">
        <v>13784</v>
      </c>
      <c r="N1680" s="2" t="s">
        <v>13785</v>
      </c>
      <c r="O1680" s="15">
        <v>55</v>
      </c>
      <c r="P1680" s="2" t="s">
        <v>13786</v>
      </c>
      <c r="Q1680" s="15">
        <v>79</v>
      </c>
      <c r="R1680" s="2" t="s">
        <v>118</v>
      </c>
      <c r="S1680" s="2" t="s">
        <v>13787</v>
      </c>
      <c r="T1680" s="2" t="s">
        <v>13788</v>
      </c>
      <c r="U1680" s="2" t="s">
        <v>13</v>
      </c>
      <c r="V1680" s="2" t="s">
        <v>145</v>
      </c>
      <c r="W1680" s="12">
        <v>80.8</v>
      </c>
      <c r="X1680" s="9">
        <v>159</v>
      </c>
    </row>
    <row r="1681" spans="2:24" x14ac:dyDescent="0.2">
      <c r="B1681" s="6">
        <v>1679</v>
      </c>
      <c r="C1681" s="2" t="s">
        <v>24103</v>
      </c>
      <c r="D1681" s="2" t="s">
        <v>1094</v>
      </c>
      <c r="E1681" s="2" t="s">
        <v>133</v>
      </c>
      <c r="F1681" s="4" t="str">
        <f t="shared" si="26"/>
        <v>Luís Dias</v>
      </c>
      <c r="G1681" s="2" t="s">
        <v>24105</v>
      </c>
      <c r="H1681" s="2" t="s">
        <v>13789</v>
      </c>
      <c r="I1681" s="2" t="s">
        <v>69</v>
      </c>
      <c r="J1681" s="2" t="s">
        <v>70</v>
      </c>
      <c r="K1681" s="2" t="s">
        <v>13790</v>
      </c>
      <c r="L1681" s="2" t="s">
        <v>13791</v>
      </c>
      <c r="M1681" s="2" t="s">
        <v>13792</v>
      </c>
      <c r="N1681" s="2" t="s">
        <v>13793</v>
      </c>
      <c r="O1681" s="15">
        <v>55</v>
      </c>
      <c r="P1681" s="2" t="s">
        <v>13794</v>
      </c>
      <c r="Q1681" s="15">
        <v>81</v>
      </c>
      <c r="R1681" s="2" t="s">
        <v>24111</v>
      </c>
      <c r="S1681" s="2" t="s">
        <v>13795</v>
      </c>
      <c r="T1681" s="2" t="s">
        <v>13796</v>
      </c>
      <c r="U1681" s="2" t="s">
        <v>13</v>
      </c>
      <c r="V1681" s="2" t="s">
        <v>94</v>
      </c>
      <c r="W1681" s="12">
        <v>91.6</v>
      </c>
      <c r="X1681" s="9">
        <v>181</v>
      </c>
    </row>
    <row r="1682" spans="2:24" x14ac:dyDescent="0.2">
      <c r="B1682" s="6">
        <v>1680</v>
      </c>
      <c r="C1682" s="2" t="s">
        <v>24103</v>
      </c>
      <c r="D1682" s="2" t="s">
        <v>598</v>
      </c>
      <c r="E1682" s="2" t="s">
        <v>190</v>
      </c>
      <c r="F1682" s="4" t="str">
        <f t="shared" si="26"/>
        <v>Fábio Almeida</v>
      </c>
      <c r="G1682" s="2" t="s">
        <v>24105</v>
      </c>
      <c r="H1682" s="2" t="s">
        <v>13797</v>
      </c>
      <c r="I1682" s="2" t="s">
        <v>2207</v>
      </c>
      <c r="J1682" s="2" t="s">
        <v>70</v>
      </c>
      <c r="K1682" s="2" t="s">
        <v>13798</v>
      </c>
      <c r="L1682" s="2" t="s">
        <v>13799</v>
      </c>
      <c r="M1682" s="2" t="s">
        <v>13800</v>
      </c>
      <c r="N1682" s="2" t="s">
        <v>13801</v>
      </c>
      <c r="O1682" s="15">
        <v>55</v>
      </c>
      <c r="P1682" s="2" t="s">
        <v>13802</v>
      </c>
      <c r="Q1682" s="15">
        <v>27</v>
      </c>
      <c r="R1682" s="2" t="s">
        <v>24108</v>
      </c>
      <c r="S1682" s="2" t="s">
        <v>13803</v>
      </c>
      <c r="T1682" s="2" t="s">
        <v>3184</v>
      </c>
      <c r="U1682" s="2" t="s">
        <v>155</v>
      </c>
      <c r="V1682" s="2" t="s">
        <v>15</v>
      </c>
      <c r="W1682" s="12">
        <v>100.1</v>
      </c>
      <c r="X1682" s="9">
        <v>175</v>
      </c>
    </row>
    <row r="1683" spans="2:24" x14ac:dyDescent="0.2">
      <c r="B1683" s="6">
        <v>1681</v>
      </c>
      <c r="C1683" s="2" t="s">
        <v>24104</v>
      </c>
      <c r="D1683" s="2" t="s">
        <v>1050</v>
      </c>
      <c r="E1683" s="2" t="s">
        <v>129</v>
      </c>
      <c r="F1683" s="4" t="str">
        <f t="shared" si="26"/>
        <v>Maria Costa</v>
      </c>
      <c r="G1683" s="2" t="s">
        <v>24105</v>
      </c>
      <c r="H1683" s="2" t="s">
        <v>13804</v>
      </c>
      <c r="I1683" s="2" t="s">
        <v>71</v>
      </c>
      <c r="J1683" s="2" t="s">
        <v>70</v>
      </c>
      <c r="K1683" s="2" t="s">
        <v>13805</v>
      </c>
      <c r="L1683" s="2" t="s">
        <v>13806</v>
      </c>
      <c r="M1683" s="2" t="s">
        <v>13807</v>
      </c>
      <c r="N1683" s="2" t="s">
        <v>13808</v>
      </c>
      <c r="O1683" s="15">
        <v>55</v>
      </c>
      <c r="P1683" s="2" t="s">
        <v>13809</v>
      </c>
      <c r="Q1683" s="15">
        <v>49</v>
      </c>
      <c r="R1683" s="2" t="s">
        <v>24108</v>
      </c>
      <c r="S1683" s="2" t="s">
        <v>13810</v>
      </c>
      <c r="T1683" s="2" t="s">
        <v>13811</v>
      </c>
      <c r="U1683" s="2" t="s">
        <v>155</v>
      </c>
      <c r="V1683" s="2" t="s">
        <v>50</v>
      </c>
      <c r="W1683" s="12">
        <v>86.3</v>
      </c>
      <c r="X1683" s="9">
        <v>159</v>
      </c>
    </row>
    <row r="1684" spans="2:24" x14ac:dyDescent="0.2">
      <c r="B1684" s="6">
        <v>1682</v>
      </c>
      <c r="C1684" s="2" t="s">
        <v>24104</v>
      </c>
      <c r="D1684" s="2" t="s">
        <v>1165</v>
      </c>
      <c r="E1684" s="2" t="s">
        <v>202</v>
      </c>
      <c r="F1684" s="4" t="str">
        <f t="shared" si="26"/>
        <v>Isabelle Cunha</v>
      </c>
      <c r="G1684" s="2" t="s">
        <v>24105</v>
      </c>
      <c r="H1684" s="2" t="s">
        <v>13812</v>
      </c>
      <c r="I1684" s="2" t="s">
        <v>1292</v>
      </c>
      <c r="J1684" s="2" t="s">
        <v>70</v>
      </c>
      <c r="K1684" s="2" t="s">
        <v>13813</v>
      </c>
      <c r="L1684" s="2" t="s">
        <v>13814</v>
      </c>
      <c r="M1684" s="2" t="s">
        <v>13815</v>
      </c>
      <c r="N1684" s="2" t="s">
        <v>13816</v>
      </c>
      <c r="O1684" s="15">
        <v>55</v>
      </c>
      <c r="P1684" s="2" t="s">
        <v>13817</v>
      </c>
      <c r="Q1684" s="15">
        <v>48</v>
      </c>
      <c r="R1684" s="2" t="s">
        <v>24111</v>
      </c>
      <c r="S1684" s="2" t="s">
        <v>13818</v>
      </c>
      <c r="T1684" s="2" t="s">
        <v>9329</v>
      </c>
      <c r="U1684" s="2" t="s">
        <v>92</v>
      </c>
      <c r="V1684" s="2" t="s">
        <v>15</v>
      </c>
      <c r="W1684" s="12">
        <v>64.900000000000006</v>
      </c>
      <c r="X1684" s="9">
        <v>157</v>
      </c>
    </row>
    <row r="1685" spans="2:24" x14ac:dyDescent="0.2">
      <c r="B1685" s="6">
        <v>1683</v>
      </c>
      <c r="C1685" s="2" t="s">
        <v>24103</v>
      </c>
      <c r="D1685" s="2" t="s">
        <v>1557</v>
      </c>
      <c r="E1685" s="2" t="s">
        <v>25</v>
      </c>
      <c r="F1685" s="4" t="str">
        <f t="shared" si="26"/>
        <v>Otávio Ribeiro</v>
      </c>
      <c r="G1685" s="2" t="s">
        <v>24105</v>
      </c>
      <c r="H1685" s="2" t="s">
        <v>13819</v>
      </c>
      <c r="I1685" s="2" t="s">
        <v>756</v>
      </c>
      <c r="J1685" s="2" t="s">
        <v>488</v>
      </c>
      <c r="K1685" s="2" t="s">
        <v>13820</v>
      </c>
      <c r="L1685" s="2" t="s">
        <v>13821</v>
      </c>
      <c r="M1685" s="2" t="s">
        <v>13822</v>
      </c>
      <c r="N1685" s="2" t="s">
        <v>13823</v>
      </c>
      <c r="O1685" s="15">
        <v>55</v>
      </c>
      <c r="P1685" s="2" t="s">
        <v>13824</v>
      </c>
      <c r="Q1685" s="15">
        <v>57</v>
      </c>
      <c r="R1685" s="2" t="s">
        <v>24110</v>
      </c>
      <c r="S1685" s="2" t="s">
        <v>13825</v>
      </c>
      <c r="T1685" s="2" t="s">
        <v>13826</v>
      </c>
      <c r="U1685" s="2" t="s">
        <v>79</v>
      </c>
      <c r="V1685" s="2" t="s">
        <v>15</v>
      </c>
      <c r="W1685" s="12">
        <v>64.7</v>
      </c>
      <c r="X1685" s="9">
        <v>185</v>
      </c>
    </row>
    <row r="1686" spans="2:24" x14ac:dyDescent="0.2">
      <c r="B1686" s="6">
        <v>1684</v>
      </c>
      <c r="C1686" s="2" t="s">
        <v>24104</v>
      </c>
      <c r="D1686" s="2" t="s">
        <v>2580</v>
      </c>
      <c r="E1686" s="2" t="s">
        <v>108</v>
      </c>
      <c r="F1686" s="4" t="str">
        <f t="shared" si="26"/>
        <v>Livia Fernandes</v>
      </c>
      <c r="G1686" s="2" t="s">
        <v>24105</v>
      </c>
      <c r="H1686" s="2" t="s">
        <v>13827</v>
      </c>
      <c r="I1686" s="2" t="s">
        <v>268</v>
      </c>
      <c r="J1686" s="2" t="s">
        <v>98</v>
      </c>
      <c r="K1686" s="2" t="s">
        <v>13828</v>
      </c>
      <c r="L1686" s="2" t="s">
        <v>13829</v>
      </c>
      <c r="M1686" s="2" t="s">
        <v>13830</v>
      </c>
      <c r="N1686" s="2" t="s">
        <v>13831</v>
      </c>
      <c r="O1686" s="15">
        <v>55</v>
      </c>
      <c r="P1686" s="2" t="s">
        <v>13832</v>
      </c>
      <c r="Q1686" s="15">
        <v>84</v>
      </c>
      <c r="R1686" s="2" t="s">
        <v>24115</v>
      </c>
      <c r="S1686" s="2" t="s">
        <v>13833</v>
      </c>
      <c r="T1686" s="2" t="s">
        <v>13834</v>
      </c>
      <c r="U1686" s="2" t="s">
        <v>64</v>
      </c>
      <c r="V1686" s="2" t="s">
        <v>94</v>
      </c>
      <c r="W1686" s="12">
        <v>60</v>
      </c>
      <c r="X1686" s="9">
        <v>157</v>
      </c>
    </row>
    <row r="1687" spans="2:24" x14ac:dyDescent="0.2">
      <c r="B1687" s="6">
        <v>1685</v>
      </c>
      <c r="C1687" s="2" t="s">
        <v>24103</v>
      </c>
      <c r="D1687" s="2" t="s">
        <v>297</v>
      </c>
      <c r="E1687" s="2" t="s">
        <v>1</v>
      </c>
      <c r="F1687" s="4" t="str">
        <f t="shared" si="26"/>
        <v>Luiz Rocha</v>
      </c>
      <c r="G1687" s="2" t="s">
        <v>24105</v>
      </c>
      <c r="H1687" s="2" t="s">
        <v>13835</v>
      </c>
      <c r="I1687" s="2" t="s">
        <v>4194</v>
      </c>
      <c r="J1687" s="2" t="s">
        <v>4</v>
      </c>
      <c r="K1687" s="2" t="s">
        <v>13836</v>
      </c>
      <c r="L1687" s="2" t="s">
        <v>13837</v>
      </c>
      <c r="M1687" s="2" t="s">
        <v>13838</v>
      </c>
      <c r="N1687" s="2" t="s">
        <v>13839</v>
      </c>
      <c r="O1687" s="15">
        <v>55</v>
      </c>
      <c r="P1687" s="2" t="s">
        <v>13840</v>
      </c>
      <c r="Q1687" s="15">
        <v>62</v>
      </c>
      <c r="R1687" s="2" t="s">
        <v>24109</v>
      </c>
      <c r="S1687" s="2" t="s">
        <v>13841</v>
      </c>
      <c r="T1687" s="2" t="s">
        <v>13842</v>
      </c>
      <c r="U1687" s="2" t="s">
        <v>13</v>
      </c>
      <c r="V1687" s="2" t="s">
        <v>50</v>
      </c>
      <c r="W1687" s="12">
        <v>106.4</v>
      </c>
      <c r="X1687" s="9">
        <v>165</v>
      </c>
    </row>
    <row r="1688" spans="2:24" x14ac:dyDescent="0.2">
      <c r="B1688" s="6">
        <v>1686</v>
      </c>
      <c r="C1688" s="2" t="s">
        <v>24103</v>
      </c>
      <c r="D1688" s="2" t="s">
        <v>458</v>
      </c>
      <c r="E1688" s="2" t="s">
        <v>30</v>
      </c>
      <c r="F1688" s="4" t="str">
        <f t="shared" si="26"/>
        <v>Julian Alves</v>
      </c>
      <c r="G1688" s="2" t="s">
        <v>24105</v>
      </c>
      <c r="H1688" s="2" t="s">
        <v>13843</v>
      </c>
      <c r="I1688" s="2" t="s">
        <v>7888</v>
      </c>
      <c r="J1688" s="2" t="s">
        <v>4</v>
      </c>
      <c r="K1688" s="2" t="s">
        <v>13844</v>
      </c>
      <c r="L1688" s="2" t="s">
        <v>13845</v>
      </c>
      <c r="M1688" s="2" t="s">
        <v>13846</v>
      </c>
      <c r="N1688" s="2" t="s">
        <v>13847</v>
      </c>
      <c r="O1688" s="15">
        <v>55</v>
      </c>
      <c r="P1688" s="2" t="s">
        <v>13848</v>
      </c>
      <c r="Q1688" s="15">
        <v>43</v>
      </c>
      <c r="R1688" s="2" t="s">
        <v>24112</v>
      </c>
      <c r="S1688" s="2" t="s">
        <v>13849</v>
      </c>
      <c r="T1688" s="2" t="s">
        <v>13850</v>
      </c>
      <c r="U1688" s="2" t="s">
        <v>48</v>
      </c>
      <c r="V1688" s="2" t="s">
        <v>15</v>
      </c>
      <c r="W1688" s="12">
        <v>75.599999999999994</v>
      </c>
      <c r="X1688" s="9">
        <v>167</v>
      </c>
    </row>
    <row r="1689" spans="2:24" x14ac:dyDescent="0.2">
      <c r="B1689" s="6">
        <v>1687</v>
      </c>
      <c r="C1689" s="2" t="s">
        <v>24104</v>
      </c>
      <c r="D1689" s="2" t="s">
        <v>1913</v>
      </c>
      <c r="E1689" s="2" t="s">
        <v>336</v>
      </c>
      <c r="F1689" s="4" t="str">
        <f t="shared" si="26"/>
        <v>Alice Rodrigues</v>
      </c>
      <c r="G1689" s="2" t="s">
        <v>24105</v>
      </c>
      <c r="H1689" s="2" t="s">
        <v>13851</v>
      </c>
      <c r="I1689" s="2" t="s">
        <v>7888</v>
      </c>
      <c r="J1689" s="2" t="s">
        <v>4</v>
      </c>
      <c r="K1689" s="2" t="s">
        <v>13852</v>
      </c>
      <c r="L1689" s="2" t="s">
        <v>13853</v>
      </c>
      <c r="M1689" s="2" t="s">
        <v>13854</v>
      </c>
      <c r="N1689" s="2" t="s">
        <v>13855</v>
      </c>
      <c r="O1689" s="15">
        <v>55</v>
      </c>
      <c r="P1689" s="2" t="s">
        <v>13856</v>
      </c>
      <c r="Q1689" s="15">
        <v>76</v>
      </c>
      <c r="R1689" s="2" t="s">
        <v>24115</v>
      </c>
      <c r="S1689" s="2" t="s">
        <v>13857</v>
      </c>
      <c r="T1689" s="2" t="s">
        <v>13858</v>
      </c>
      <c r="U1689" s="2" t="s">
        <v>92</v>
      </c>
      <c r="V1689" s="2" t="s">
        <v>50</v>
      </c>
      <c r="W1689" s="12">
        <v>85.9</v>
      </c>
      <c r="X1689" s="9">
        <v>151</v>
      </c>
    </row>
    <row r="1690" spans="2:24" x14ac:dyDescent="0.2">
      <c r="B1690" s="6">
        <v>1688</v>
      </c>
      <c r="C1690" s="2" t="s">
        <v>24103</v>
      </c>
      <c r="D1690" s="2" t="s">
        <v>247</v>
      </c>
      <c r="E1690" s="2" t="s">
        <v>181</v>
      </c>
      <c r="F1690" s="4" t="str">
        <f t="shared" si="26"/>
        <v>Nicolash Cavalcanti</v>
      </c>
      <c r="G1690" s="2" t="s">
        <v>24105</v>
      </c>
      <c r="H1690" s="2" t="s">
        <v>13859</v>
      </c>
      <c r="I1690" s="2" t="s">
        <v>196</v>
      </c>
      <c r="J1690" s="2" t="s">
        <v>111</v>
      </c>
      <c r="K1690" s="2" t="s">
        <v>13860</v>
      </c>
      <c r="L1690" s="2" t="s">
        <v>13861</v>
      </c>
      <c r="M1690" s="2" t="s">
        <v>13862</v>
      </c>
      <c r="N1690" s="2" t="s">
        <v>13863</v>
      </c>
      <c r="O1690" s="15">
        <v>55</v>
      </c>
      <c r="P1690" s="2" t="s">
        <v>13864</v>
      </c>
      <c r="Q1690" s="15">
        <v>68</v>
      </c>
      <c r="R1690" s="2" t="s">
        <v>24114</v>
      </c>
      <c r="S1690" s="2" t="s">
        <v>13865</v>
      </c>
      <c r="T1690" s="2" t="s">
        <v>4252</v>
      </c>
      <c r="U1690" s="2" t="s">
        <v>64</v>
      </c>
      <c r="V1690" s="2" t="s">
        <v>15</v>
      </c>
      <c r="W1690" s="12">
        <v>76.2</v>
      </c>
      <c r="X1690" s="9">
        <v>182</v>
      </c>
    </row>
    <row r="1691" spans="2:24" x14ac:dyDescent="0.2">
      <c r="B1691" s="6">
        <v>1689</v>
      </c>
      <c r="C1691" s="2" t="s">
        <v>24104</v>
      </c>
      <c r="D1691" s="2" t="s">
        <v>2699</v>
      </c>
      <c r="E1691" s="2" t="s">
        <v>288</v>
      </c>
      <c r="F1691" s="4" t="str">
        <f t="shared" si="26"/>
        <v>Ágatha Santos</v>
      </c>
      <c r="G1691" s="2" t="s">
        <v>24105</v>
      </c>
      <c r="H1691" s="2" t="s">
        <v>13866</v>
      </c>
      <c r="I1691" s="2" t="s">
        <v>846</v>
      </c>
      <c r="J1691" s="2" t="s">
        <v>4</v>
      </c>
      <c r="K1691" s="2" t="s">
        <v>13867</v>
      </c>
      <c r="L1691" s="2" t="s">
        <v>13868</v>
      </c>
      <c r="M1691" s="2" t="s">
        <v>13869</v>
      </c>
      <c r="N1691" s="2" t="s">
        <v>13870</v>
      </c>
      <c r="O1691" s="15">
        <v>55</v>
      </c>
      <c r="P1691" s="2" t="s">
        <v>13871</v>
      </c>
      <c r="Q1691" s="15">
        <v>38</v>
      </c>
      <c r="R1691" s="2" t="s">
        <v>24112</v>
      </c>
      <c r="S1691" s="2" t="s">
        <v>13872</v>
      </c>
      <c r="T1691" s="2" t="s">
        <v>13873</v>
      </c>
      <c r="U1691" s="2" t="s">
        <v>13</v>
      </c>
      <c r="V1691" s="2" t="s">
        <v>15</v>
      </c>
      <c r="W1691" s="12">
        <v>58.7</v>
      </c>
      <c r="X1691" s="9">
        <v>175</v>
      </c>
    </row>
    <row r="1692" spans="2:24" x14ac:dyDescent="0.2">
      <c r="B1692" s="6">
        <v>1690</v>
      </c>
      <c r="C1692" s="2" t="s">
        <v>24103</v>
      </c>
      <c r="D1692" s="2" t="s">
        <v>266</v>
      </c>
      <c r="E1692" s="2" t="s">
        <v>181</v>
      </c>
      <c r="F1692" s="4" t="str">
        <f t="shared" si="26"/>
        <v>Guilherme Cavalcanti</v>
      </c>
      <c r="G1692" s="2" t="s">
        <v>24105</v>
      </c>
      <c r="H1692" s="2" t="s">
        <v>13874</v>
      </c>
      <c r="I1692" s="2" t="s">
        <v>629</v>
      </c>
      <c r="J1692" s="2" t="s">
        <v>70</v>
      </c>
      <c r="K1692" s="2" t="s">
        <v>13875</v>
      </c>
      <c r="L1692" s="2" t="s">
        <v>13876</v>
      </c>
      <c r="M1692" s="2" t="s">
        <v>13877</v>
      </c>
      <c r="N1692" s="2" t="s">
        <v>13878</v>
      </c>
      <c r="O1692" s="15">
        <v>55</v>
      </c>
      <c r="P1692" s="2" t="s">
        <v>13879</v>
      </c>
      <c r="Q1692" s="15">
        <v>71</v>
      </c>
      <c r="R1692" s="2" t="s">
        <v>24112</v>
      </c>
      <c r="S1692" s="2" t="s">
        <v>13880</v>
      </c>
      <c r="T1692" s="2" t="s">
        <v>13881</v>
      </c>
      <c r="U1692" s="2" t="s">
        <v>13</v>
      </c>
      <c r="V1692" s="2" t="s">
        <v>15</v>
      </c>
      <c r="W1692" s="12">
        <v>60.3</v>
      </c>
      <c r="X1692" s="9">
        <v>163</v>
      </c>
    </row>
    <row r="1693" spans="2:24" x14ac:dyDescent="0.2">
      <c r="B1693" s="6">
        <v>1691</v>
      </c>
      <c r="C1693" s="2" t="s">
        <v>24103</v>
      </c>
      <c r="D1693" s="2" t="s">
        <v>1041</v>
      </c>
      <c r="E1693" s="2" t="s">
        <v>298</v>
      </c>
      <c r="F1693" s="4" t="str">
        <f t="shared" si="26"/>
        <v>João Ferreira</v>
      </c>
      <c r="G1693" s="2" t="s">
        <v>24105</v>
      </c>
      <c r="H1693" s="2" t="s">
        <v>13882</v>
      </c>
      <c r="I1693" s="2" t="s">
        <v>3</v>
      </c>
      <c r="J1693" s="2" t="s">
        <v>4</v>
      </c>
      <c r="K1693" s="2" t="s">
        <v>13883</v>
      </c>
      <c r="L1693" s="2" t="s">
        <v>13884</v>
      </c>
      <c r="M1693" s="2" t="s">
        <v>13885</v>
      </c>
      <c r="N1693" s="2" t="s">
        <v>13886</v>
      </c>
      <c r="O1693" s="15">
        <v>55</v>
      </c>
      <c r="P1693" s="2" t="s">
        <v>13887</v>
      </c>
      <c r="Q1693" s="15">
        <v>61</v>
      </c>
      <c r="R1693" s="2" t="s">
        <v>62</v>
      </c>
      <c r="S1693" s="2" t="s">
        <v>13888</v>
      </c>
      <c r="T1693" s="2" t="s">
        <v>13889</v>
      </c>
      <c r="U1693" s="2" t="s">
        <v>79</v>
      </c>
      <c r="V1693" s="2" t="s">
        <v>50</v>
      </c>
      <c r="W1693" s="12">
        <v>76.8</v>
      </c>
      <c r="X1693" s="9">
        <v>173</v>
      </c>
    </row>
    <row r="1694" spans="2:24" x14ac:dyDescent="0.2">
      <c r="B1694" s="6">
        <v>1692</v>
      </c>
      <c r="C1694" s="2" t="s">
        <v>24103</v>
      </c>
      <c r="D1694" s="2" t="s">
        <v>468</v>
      </c>
      <c r="E1694" s="2" t="s">
        <v>25</v>
      </c>
      <c r="F1694" s="4" t="str">
        <f t="shared" si="26"/>
        <v>Antônio Ribeiro</v>
      </c>
      <c r="G1694" s="2" t="s">
        <v>24105</v>
      </c>
      <c r="H1694" s="2" t="s">
        <v>13890</v>
      </c>
      <c r="I1694" s="2" t="s">
        <v>3117</v>
      </c>
      <c r="J1694" s="2" t="s">
        <v>2181</v>
      </c>
      <c r="K1694" s="2" t="s">
        <v>13891</v>
      </c>
      <c r="L1694" s="2" t="s">
        <v>13892</v>
      </c>
      <c r="M1694" s="2" t="s">
        <v>13893</v>
      </c>
      <c r="N1694" s="2" t="s">
        <v>13894</v>
      </c>
      <c r="O1694" s="15">
        <v>55</v>
      </c>
      <c r="P1694" s="2" t="s">
        <v>13895</v>
      </c>
      <c r="Q1694" s="15">
        <v>63</v>
      </c>
      <c r="R1694" s="2" t="s">
        <v>62</v>
      </c>
      <c r="S1694" s="2" t="s">
        <v>13896</v>
      </c>
      <c r="T1694" s="2" t="s">
        <v>13897</v>
      </c>
      <c r="U1694" s="2" t="s">
        <v>13</v>
      </c>
      <c r="V1694" s="2" t="s">
        <v>15</v>
      </c>
      <c r="W1694" s="12">
        <v>66.5</v>
      </c>
      <c r="X1694" s="9">
        <v>186</v>
      </c>
    </row>
    <row r="1695" spans="2:24" x14ac:dyDescent="0.2">
      <c r="B1695" s="6">
        <v>1693</v>
      </c>
      <c r="C1695" s="2" t="s">
        <v>24104</v>
      </c>
      <c r="D1695" s="2" t="s">
        <v>39</v>
      </c>
      <c r="E1695" s="2" t="s">
        <v>61</v>
      </c>
      <c r="F1695" s="4" t="str">
        <f t="shared" si="26"/>
        <v>Yasmin Azevedo</v>
      </c>
      <c r="G1695" s="2" t="s">
        <v>24105</v>
      </c>
      <c r="H1695" s="2" t="s">
        <v>13898</v>
      </c>
      <c r="I1695" s="2" t="s">
        <v>8160</v>
      </c>
      <c r="J1695" s="2" t="s">
        <v>172</v>
      </c>
      <c r="K1695" s="2" t="s">
        <v>13899</v>
      </c>
      <c r="L1695" s="2" t="s">
        <v>13900</v>
      </c>
      <c r="M1695" s="2" t="s">
        <v>13901</v>
      </c>
      <c r="N1695" s="2" t="s">
        <v>13902</v>
      </c>
      <c r="O1695" s="15">
        <v>55</v>
      </c>
      <c r="P1695" s="2" t="s">
        <v>13903</v>
      </c>
      <c r="Q1695" s="15">
        <v>73</v>
      </c>
      <c r="R1695" s="2" t="s">
        <v>24109</v>
      </c>
      <c r="S1695" s="2" t="s">
        <v>13904</v>
      </c>
      <c r="T1695" s="2" t="s">
        <v>5912</v>
      </c>
      <c r="U1695" s="2" t="s">
        <v>48</v>
      </c>
      <c r="V1695" s="2" t="s">
        <v>50</v>
      </c>
      <c r="W1695" s="12">
        <v>55.3</v>
      </c>
      <c r="X1695" s="9">
        <v>153</v>
      </c>
    </row>
    <row r="1696" spans="2:24" x14ac:dyDescent="0.2">
      <c r="B1696" s="6">
        <v>1694</v>
      </c>
      <c r="C1696" s="2" t="s">
        <v>24103</v>
      </c>
      <c r="D1696" s="2" t="s">
        <v>238</v>
      </c>
      <c r="E1696" s="2" t="s">
        <v>194</v>
      </c>
      <c r="F1696" s="4" t="str">
        <f t="shared" si="26"/>
        <v>Tomás Sousa</v>
      </c>
      <c r="G1696" s="2" t="s">
        <v>24105</v>
      </c>
      <c r="H1696" s="2" t="s">
        <v>13905</v>
      </c>
      <c r="I1696" s="2" t="s">
        <v>3510</v>
      </c>
      <c r="J1696" s="2" t="s">
        <v>70</v>
      </c>
      <c r="K1696" s="2" t="s">
        <v>13906</v>
      </c>
      <c r="L1696" s="2" t="s">
        <v>13907</v>
      </c>
      <c r="M1696" s="2" t="s">
        <v>13908</v>
      </c>
      <c r="N1696" s="2" t="s">
        <v>13909</v>
      </c>
      <c r="O1696" s="15">
        <v>55</v>
      </c>
      <c r="P1696" s="2" t="s">
        <v>13910</v>
      </c>
      <c r="Q1696" s="15">
        <v>20</v>
      </c>
      <c r="R1696" s="2" t="s">
        <v>24109</v>
      </c>
      <c r="S1696" s="2" t="s">
        <v>13911</v>
      </c>
      <c r="T1696" s="2" t="s">
        <v>13912</v>
      </c>
      <c r="U1696" s="2" t="s">
        <v>13</v>
      </c>
      <c r="V1696" s="2" t="s">
        <v>94</v>
      </c>
      <c r="W1696" s="12">
        <v>61.5</v>
      </c>
      <c r="X1696" s="9">
        <v>188</v>
      </c>
    </row>
    <row r="1697" spans="2:24" x14ac:dyDescent="0.2">
      <c r="B1697" s="6">
        <v>1695</v>
      </c>
      <c r="C1697" s="2" t="s">
        <v>24104</v>
      </c>
      <c r="D1697" s="2" t="s">
        <v>627</v>
      </c>
      <c r="E1697" s="2" t="s">
        <v>30</v>
      </c>
      <c r="F1697" s="4" t="str">
        <f t="shared" si="26"/>
        <v>Isabela Alves</v>
      </c>
      <c r="G1697" s="2" t="s">
        <v>24105</v>
      </c>
      <c r="H1697" s="2" t="s">
        <v>13913</v>
      </c>
      <c r="I1697" s="2" t="s">
        <v>1680</v>
      </c>
      <c r="J1697" s="2" t="s">
        <v>136</v>
      </c>
      <c r="K1697" s="2" t="s">
        <v>13914</v>
      </c>
      <c r="L1697" s="2" t="s">
        <v>13915</v>
      </c>
      <c r="M1697" s="2" t="s">
        <v>13916</v>
      </c>
      <c r="N1697" s="2" t="s">
        <v>13917</v>
      </c>
      <c r="O1697" s="15">
        <v>55</v>
      </c>
      <c r="P1697" s="2" t="s">
        <v>13918</v>
      </c>
      <c r="Q1697" s="15">
        <v>58</v>
      </c>
      <c r="R1697" s="2" t="s">
        <v>24108</v>
      </c>
      <c r="S1697" s="2" t="s">
        <v>13919</v>
      </c>
      <c r="T1697" s="2" t="s">
        <v>13920</v>
      </c>
      <c r="U1697" s="2" t="s">
        <v>13</v>
      </c>
      <c r="V1697" s="2" t="s">
        <v>94</v>
      </c>
      <c r="W1697" s="12">
        <v>51.9</v>
      </c>
      <c r="X1697" s="9">
        <v>154</v>
      </c>
    </row>
    <row r="1698" spans="2:24" x14ac:dyDescent="0.2">
      <c r="B1698" s="6">
        <v>1696</v>
      </c>
      <c r="C1698" s="2" t="s">
        <v>24103</v>
      </c>
      <c r="D1698" s="2" t="s">
        <v>1662</v>
      </c>
      <c r="E1698" s="2" t="s">
        <v>142</v>
      </c>
      <c r="F1698" s="4" t="str">
        <f t="shared" si="26"/>
        <v>Erick Araujo</v>
      </c>
      <c r="G1698" s="2" t="s">
        <v>24105</v>
      </c>
      <c r="H1698" s="2" t="s">
        <v>13921</v>
      </c>
      <c r="I1698" s="2" t="s">
        <v>171</v>
      </c>
      <c r="J1698" s="2" t="s">
        <v>172</v>
      </c>
      <c r="K1698" s="2" t="s">
        <v>13922</v>
      </c>
      <c r="L1698" s="2" t="s">
        <v>13923</v>
      </c>
      <c r="M1698" s="2" t="s">
        <v>13924</v>
      </c>
      <c r="N1698" s="2" t="s">
        <v>13925</v>
      </c>
      <c r="O1698" s="15">
        <v>55</v>
      </c>
      <c r="P1698" s="2" t="s">
        <v>13926</v>
      </c>
      <c r="Q1698" s="15">
        <v>29</v>
      </c>
      <c r="R1698" s="2" t="s">
        <v>24109</v>
      </c>
      <c r="S1698" s="2" t="s">
        <v>13927</v>
      </c>
      <c r="T1698" s="2" t="s">
        <v>13928</v>
      </c>
      <c r="U1698" s="2" t="s">
        <v>13</v>
      </c>
      <c r="V1698" s="2" t="s">
        <v>50</v>
      </c>
      <c r="W1698" s="12">
        <v>84.8</v>
      </c>
      <c r="X1698" s="9">
        <v>172</v>
      </c>
    </row>
    <row r="1699" spans="2:24" x14ac:dyDescent="0.2">
      <c r="B1699" s="6">
        <v>1697</v>
      </c>
      <c r="C1699" s="2" t="s">
        <v>24104</v>
      </c>
      <c r="D1699" s="2" t="s">
        <v>2974</v>
      </c>
      <c r="E1699" s="2" t="s">
        <v>46</v>
      </c>
      <c r="F1699" s="4" t="str">
        <f t="shared" si="26"/>
        <v>Carla Lima</v>
      </c>
      <c r="G1699" s="2" t="s">
        <v>24105</v>
      </c>
      <c r="H1699" s="2" t="s">
        <v>13929</v>
      </c>
      <c r="I1699" s="2" t="s">
        <v>400</v>
      </c>
      <c r="J1699" s="2" t="s">
        <v>172</v>
      </c>
      <c r="K1699" s="2" t="s">
        <v>13930</v>
      </c>
      <c r="L1699" s="2" t="s">
        <v>13931</v>
      </c>
      <c r="M1699" s="2" t="s">
        <v>13932</v>
      </c>
      <c r="N1699" s="2" t="s">
        <v>13933</v>
      </c>
      <c r="O1699" s="15">
        <v>55</v>
      </c>
      <c r="P1699" s="2" t="s">
        <v>13934</v>
      </c>
      <c r="Q1699" s="15">
        <v>31</v>
      </c>
      <c r="R1699" s="2" t="s">
        <v>24109</v>
      </c>
      <c r="S1699" s="2" t="s">
        <v>13935</v>
      </c>
      <c r="T1699" s="2" t="s">
        <v>13936</v>
      </c>
      <c r="U1699" s="2" t="s">
        <v>13</v>
      </c>
      <c r="V1699" s="2" t="s">
        <v>50</v>
      </c>
      <c r="W1699" s="12">
        <v>83.5</v>
      </c>
      <c r="X1699" s="9">
        <v>169</v>
      </c>
    </row>
    <row r="1700" spans="2:24" x14ac:dyDescent="0.2">
      <c r="B1700" s="6">
        <v>1698</v>
      </c>
      <c r="C1700" s="2" t="s">
        <v>24104</v>
      </c>
      <c r="D1700" s="2" t="s">
        <v>2622</v>
      </c>
      <c r="E1700" s="2" t="s">
        <v>228</v>
      </c>
      <c r="F1700" s="4" t="str">
        <f t="shared" si="26"/>
        <v>Vitoria Melo</v>
      </c>
      <c r="G1700" s="2" t="s">
        <v>24105</v>
      </c>
      <c r="H1700" s="2" t="s">
        <v>13937</v>
      </c>
      <c r="I1700" s="2" t="s">
        <v>9259</v>
      </c>
      <c r="J1700" s="2" t="s">
        <v>70</v>
      </c>
      <c r="K1700" s="2" t="s">
        <v>13938</v>
      </c>
      <c r="L1700" s="2" t="s">
        <v>13939</v>
      </c>
      <c r="M1700" s="2" t="s">
        <v>13940</v>
      </c>
      <c r="N1700" s="2" t="s">
        <v>13941</v>
      </c>
      <c r="O1700" s="15">
        <v>55</v>
      </c>
      <c r="P1700" s="2" t="s">
        <v>13942</v>
      </c>
      <c r="Q1700" s="15">
        <v>27</v>
      </c>
      <c r="R1700" s="2" t="s">
        <v>24115</v>
      </c>
      <c r="S1700" s="2" t="s">
        <v>13943</v>
      </c>
      <c r="T1700" s="2" t="s">
        <v>13944</v>
      </c>
      <c r="U1700" s="2" t="s">
        <v>13</v>
      </c>
      <c r="V1700" s="2" t="s">
        <v>50</v>
      </c>
      <c r="W1700" s="12">
        <v>54.3</v>
      </c>
      <c r="X1700" s="9">
        <v>175</v>
      </c>
    </row>
    <row r="1701" spans="2:24" x14ac:dyDescent="0.2">
      <c r="B1701" s="6">
        <v>1699</v>
      </c>
      <c r="C1701" s="2" t="s">
        <v>24103</v>
      </c>
      <c r="D1701" s="2" t="s">
        <v>1114</v>
      </c>
      <c r="E1701" s="2" t="s">
        <v>288</v>
      </c>
      <c r="F1701" s="4" t="str">
        <f t="shared" si="26"/>
        <v>Vinicius Santos</v>
      </c>
      <c r="G1701" s="2" t="s">
        <v>24105</v>
      </c>
      <c r="H1701" s="2" t="s">
        <v>13945</v>
      </c>
      <c r="I1701" s="2" t="s">
        <v>4221</v>
      </c>
      <c r="J1701" s="2" t="s">
        <v>19</v>
      </c>
      <c r="K1701" s="2" t="s">
        <v>13946</v>
      </c>
      <c r="L1701" s="2" t="s">
        <v>13947</v>
      </c>
      <c r="M1701" s="2" t="s">
        <v>13948</v>
      </c>
      <c r="N1701" s="2" t="s">
        <v>13949</v>
      </c>
      <c r="O1701" s="15">
        <v>55</v>
      </c>
      <c r="P1701" s="2" t="s">
        <v>13950</v>
      </c>
      <c r="Q1701" s="15">
        <v>37</v>
      </c>
      <c r="R1701" s="2" t="s">
        <v>24112</v>
      </c>
      <c r="S1701" s="2" t="s">
        <v>13951</v>
      </c>
      <c r="T1701" s="2" t="s">
        <v>7280</v>
      </c>
      <c r="U1701" s="2" t="s">
        <v>13</v>
      </c>
      <c r="V1701" s="2" t="s">
        <v>15</v>
      </c>
      <c r="W1701" s="12">
        <v>70.7</v>
      </c>
      <c r="X1701" s="9">
        <v>179</v>
      </c>
    </row>
    <row r="1702" spans="2:24" x14ac:dyDescent="0.2">
      <c r="B1702" s="6">
        <v>1700</v>
      </c>
      <c r="C1702" s="2" t="s">
        <v>24104</v>
      </c>
      <c r="D1702" s="2" t="s">
        <v>169</v>
      </c>
      <c r="E1702" s="2" t="s">
        <v>294</v>
      </c>
      <c r="F1702" s="4" t="str">
        <f t="shared" si="26"/>
        <v>Isabella Barros</v>
      </c>
      <c r="G1702" s="2" t="s">
        <v>24105</v>
      </c>
      <c r="H1702" s="2" t="s">
        <v>13952</v>
      </c>
      <c r="I1702" s="2" t="s">
        <v>196</v>
      </c>
      <c r="J1702" s="2" t="s">
        <v>111</v>
      </c>
      <c r="K1702" s="2" t="s">
        <v>13953</v>
      </c>
      <c r="L1702" s="2" t="s">
        <v>13954</v>
      </c>
      <c r="M1702" s="2" t="s">
        <v>13955</v>
      </c>
      <c r="N1702" s="2" t="s">
        <v>13956</v>
      </c>
      <c r="O1702" s="15">
        <v>55</v>
      </c>
      <c r="P1702" s="2" t="s">
        <v>13957</v>
      </c>
      <c r="Q1702" s="15">
        <v>83</v>
      </c>
      <c r="R1702" s="2" t="s">
        <v>24111</v>
      </c>
      <c r="S1702" s="2" t="s">
        <v>13958</v>
      </c>
      <c r="T1702" s="2" t="s">
        <v>13959</v>
      </c>
      <c r="U1702" s="2" t="s">
        <v>92</v>
      </c>
      <c r="V1702" s="2" t="s">
        <v>50</v>
      </c>
      <c r="W1702" s="12">
        <v>65.7</v>
      </c>
      <c r="X1702" s="9">
        <v>156</v>
      </c>
    </row>
    <row r="1703" spans="2:24" x14ac:dyDescent="0.2">
      <c r="B1703" s="6">
        <v>1701</v>
      </c>
      <c r="C1703" s="2" t="s">
        <v>24104</v>
      </c>
      <c r="D1703" s="2" t="s">
        <v>1696</v>
      </c>
      <c r="E1703" s="2" t="s">
        <v>11</v>
      </c>
      <c r="F1703" s="4" t="str">
        <f t="shared" si="26"/>
        <v>Letícia Pinto</v>
      </c>
      <c r="G1703" s="2" t="s">
        <v>24105</v>
      </c>
      <c r="H1703" s="2" t="s">
        <v>13960</v>
      </c>
      <c r="I1703" s="2" t="s">
        <v>97</v>
      </c>
      <c r="J1703" s="2" t="s">
        <v>98</v>
      </c>
      <c r="K1703" s="2" t="s">
        <v>13961</v>
      </c>
      <c r="L1703" s="2" t="s">
        <v>13962</v>
      </c>
      <c r="M1703" s="2" t="s">
        <v>13963</v>
      </c>
      <c r="N1703" s="2" t="s">
        <v>13964</v>
      </c>
      <c r="O1703" s="15">
        <v>55</v>
      </c>
      <c r="P1703" s="2" t="s">
        <v>13965</v>
      </c>
      <c r="Q1703" s="15">
        <v>37</v>
      </c>
      <c r="R1703" s="2" t="s">
        <v>24117</v>
      </c>
      <c r="S1703" s="2" t="s">
        <v>13966</v>
      </c>
      <c r="T1703" s="2" t="s">
        <v>13967</v>
      </c>
      <c r="U1703" s="2" t="s">
        <v>92</v>
      </c>
      <c r="V1703" s="2" t="s">
        <v>28</v>
      </c>
      <c r="W1703" s="12">
        <v>74.3</v>
      </c>
      <c r="X1703" s="9">
        <v>163</v>
      </c>
    </row>
    <row r="1704" spans="2:24" x14ac:dyDescent="0.2">
      <c r="B1704" s="6">
        <v>1702</v>
      </c>
      <c r="C1704" s="2" t="s">
        <v>24103</v>
      </c>
      <c r="D1704" s="2" t="s">
        <v>328</v>
      </c>
      <c r="E1704" s="2" t="s">
        <v>82</v>
      </c>
      <c r="F1704" s="4" t="str">
        <f t="shared" si="26"/>
        <v>Nicolas Cardoso</v>
      </c>
      <c r="G1704" s="2" t="s">
        <v>24105</v>
      </c>
      <c r="H1704" s="2" t="s">
        <v>13968</v>
      </c>
      <c r="I1704" s="2" t="s">
        <v>729</v>
      </c>
      <c r="J1704" s="2" t="s">
        <v>70</v>
      </c>
      <c r="K1704" s="2" t="s">
        <v>13969</v>
      </c>
      <c r="L1704" s="2" t="s">
        <v>13970</v>
      </c>
      <c r="M1704" s="2" t="s">
        <v>13971</v>
      </c>
      <c r="N1704" s="2" t="s">
        <v>13972</v>
      </c>
      <c r="O1704" s="15">
        <v>55</v>
      </c>
      <c r="P1704" s="2" t="s">
        <v>13973</v>
      </c>
      <c r="Q1704" s="15">
        <v>44</v>
      </c>
      <c r="R1704" s="2" t="s">
        <v>118</v>
      </c>
      <c r="S1704" s="2" t="s">
        <v>13974</v>
      </c>
      <c r="T1704" s="2" t="s">
        <v>6072</v>
      </c>
      <c r="U1704" s="2" t="s">
        <v>155</v>
      </c>
      <c r="V1704" s="2" t="s">
        <v>28</v>
      </c>
      <c r="W1704" s="12">
        <v>90.1</v>
      </c>
      <c r="X1704" s="9">
        <v>176</v>
      </c>
    </row>
    <row r="1705" spans="2:24" x14ac:dyDescent="0.2">
      <c r="B1705" s="6">
        <v>1703</v>
      </c>
      <c r="C1705" s="2" t="s">
        <v>24103</v>
      </c>
      <c r="D1705" s="2" t="s">
        <v>918</v>
      </c>
      <c r="E1705" s="2" t="s">
        <v>298</v>
      </c>
      <c r="F1705" s="4" t="str">
        <f t="shared" si="26"/>
        <v>Kai Ferreira</v>
      </c>
      <c r="G1705" s="2" t="s">
        <v>24105</v>
      </c>
      <c r="H1705" s="2" t="s">
        <v>13975</v>
      </c>
      <c r="I1705" s="2" t="s">
        <v>4161</v>
      </c>
      <c r="J1705" s="2" t="s">
        <v>342</v>
      </c>
      <c r="K1705" s="2" t="s">
        <v>13976</v>
      </c>
      <c r="L1705" s="2" t="s">
        <v>13977</v>
      </c>
      <c r="M1705" s="2" t="s">
        <v>13978</v>
      </c>
      <c r="N1705" s="2" t="s">
        <v>13979</v>
      </c>
      <c r="O1705" s="15">
        <v>55</v>
      </c>
      <c r="P1705" s="2" t="s">
        <v>13980</v>
      </c>
      <c r="Q1705" s="15">
        <v>82</v>
      </c>
      <c r="R1705" s="2" t="s">
        <v>24113</v>
      </c>
      <c r="S1705" s="2" t="s">
        <v>13981</v>
      </c>
      <c r="T1705" s="2" t="s">
        <v>13982</v>
      </c>
      <c r="U1705" s="2" t="s">
        <v>13</v>
      </c>
      <c r="V1705" s="2" t="s">
        <v>94</v>
      </c>
      <c r="W1705" s="12">
        <v>67.5</v>
      </c>
      <c r="X1705" s="9">
        <v>177</v>
      </c>
    </row>
    <row r="1706" spans="2:24" x14ac:dyDescent="0.2">
      <c r="B1706" s="6">
        <v>1704</v>
      </c>
      <c r="C1706" s="2" t="s">
        <v>24104</v>
      </c>
      <c r="D1706" s="2" t="s">
        <v>169</v>
      </c>
      <c r="E1706" s="2" t="s">
        <v>142</v>
      </c>
      <c r="F1706" s="4" t="str">
        <f t="shared" si="26"/>
        <v>Isabella Araujo</v>
      </c>
      <c r="G1706" s="2" t="s">
        <v>24105</v>
      </c>
      <c r="H1706" s="2" t="s">
        <v>13983</v>
      </c>
      <c r="I1706" s="2" t="s">
        <v>6679</v>
      </c>
      <c r="J1706" s="2" t="s">
        <v>55</v>
      </c>
      <c r="K1706" s="2" t="s">
        <v>13984</v>
      </c>
      <c r="L1706" s="2" t="s">
        <v>13985</v>
      </c>
      <c r="M1706" s="2" t="s">
        <v>13986</v>
      </c>
      <c r="N1706" s="2" t="s">
        <v>13987</v>
      </c>
      <c r="O1706" s="15">
        <v>55</v>
      </c>
      <c r="P1706" s="2" t="s">
        <v>13988</v>
      </c>
      <c r="Q1706" s="15">
        <v>57</v>
      </c>
      <c r="R1706" s="2" t="s">
        <v>24114</v>
      </c>
      <c r="S1706" s="2" t="s">
        <v>13989</v>
      </c>
      <c r="T1706" s="2" t="s">
        <v>13990</v>
      </c>
      <c r="U1706" s="2" t="s">
        <v>13</v>
      </c>
      <c r="V1706" s="2" t="s">
        <v>50</v>
      </c>
      <c r="W1706" s="12">
        <v>84.2</v>
      </c>
      <c r="X1706" s="9">
        <v>158</v>
      </c>
    </row>
    <row r="1707" spans="2:24" x14ac:dyDescent="0.2">
      <c r="B1707" s="6">
        <v>1705</v>
      </c>
      <c r="C1707" s="2" t="s">
        <v>24104</v>
      </c>
      <c r="D1707" s="2" t="s">
        <v>2822</v>
      </c>
      <c r="E1707" s="2" t="s">
        <v>409</v>
      </c>
      <c r="F1707" s="4" t="str">
        <f t="shared" si="26"/>
        <v>Luana Carvalho</v>
      </c>
      <c r="G1707" s="2" t="s">
        <v>24105</v>
      </c>
      <c r="H1707" s="2" t="s">
        <v>13991</v>
      </c>
      <c r="I1707" s="2" t="s">
        <v>2931</v>
      </c>
      <c r="J1707" s="2" t="s">
        <v>2351</v>
      </c>
      <c r="K1707" s="2" t="s">
        <v>13992</v>
      </c>
      <c r="L1707" s="2" t="s">
        <v>13993</v>
      </c>
      <c r="M1707" s="2" t="s">
        <v>13994</v>
      </c>
      <c r="N1707" s="2" t="s">
        <v>13995</v>
      </c>
      <c r="O1707" s="15">
        <v>55</v>
      </c>
      <c r="P1707" s="2" t="s">
        <v>13996</v>
      </c>
      <c r="Q1707" s="15">
        <v>55</v>
      </c>
      <c r="R1707" s="2" t="s">
        <v>24115</v>
      </c>
      <c r="S1707" s="2" t="s">
        <v>13997</v>
      </c>
      <c r="T1707" s="2" t="s">
        <v>1823</v>
      </c>
      <c r="U1707" s="2" t="s">
        <v>13</v>
      </c>
      <c r="V1707" s="2" t="s">
        <v>28</v>
      </c>
      <c r="W1707" s="12">
        <v>68.5</v>
      </c>
      <c r="X1707" s="9">
        <v>167</v>
      </c>
    </row>
    <row r="1708" spans="2:24" x14ac:dyDescent="0.2">
      <c r="B1708" s="6">
        <v>1706</v>
      </c>
      <c r="C1708" s="2" t="s">
        <v>24104</v>
      </c>
      <c r="D1708" s="2" t="s">
        <v>107</v>
      </c>
      <c r="E1708" s="2" t="s">
        <v>1</v>
      </c>
      <c r="F1708" s="4" t="str">
        <f t="shared" si="26"/>
        <v>Emily Rocha</v>
      </c>
      <c r="G1708" s="2" t="s">
        <v>24105</v>
      </c>
      <c r="H1708" s="2" t="s">
        <v>13998</v>
      </c>
      <c r="I1708" s="2" t="s">
        <v>3966</v>
      </c>
      <c r="J1708" s="2" t="s">
        <v>70</v>
      </c>
      <c r="K1708" s="2" t="s">
        <v>13999</v>
      </c>
      <c r="L1708" s="2" t="s">
        <v>14000</v>
      </c>
      <c r="M1708" s="2" t="s">
        <v>14001</v>
      </c>
      <c r="N1708" s="2" t="s">
        <v>14002</v>
      </c>
      <c r="O1708" s="15">
        <v>55</v>
      </c>
      <c r="P1708" s="2" t="s">
        <v>14003</v>
      </c>
      <c r="Q1708" s="15">
        <v>83</v>
      </c>
      <c r="R1708" s="2" t="s">
        <v>24117</v>
      </c>
      <c r="S1708" s="2" t="s">
        <v>14004</v>
      </c>
      <c r="T1708" s="2" t="s">
        <v>14005</v>
      </c>
      <c r="U1708" s="2" t="s">
        <v>48</v>
      </c>
      <c r="V1708" s="2" t="s">
        <v>145</v>
      </c>
      <c r="W1708" s="12">
        <v>58.3</v>
      </c>
      <c r="X1708" s="9">
        <v>164</v>
      </c>
    </row>
    <row r="1709" spans="2:24" x14ac:dyDescent="0.2">
      <c r="B1709" s="6">
        <v>1707</v>
      </c>
      <c r="C1709" s="2" t="s">
        <v>24103</v>
      </c>
      <c r="D1709" s="2" t="s">
        <v>2761</v>
      </c>
      <c r="E1709" s="2" t="s">
        <v>336</v>
      </c>
      <c r="F1709" s="4" t="str">
        <f t="shared" si="26"/>
        <v>Lucas Rodrigues</v>
      </c>
      <c r="G1709" s="2" t="s">
        <v>24105</v>
      </c>
      <c r="H1709" s="2" t="s">
        <v>14006</v>
      </c>
      <c r="I1709" s="2" t="s">
        <v>300</v>
      </c>
      <c r="J1709" s="2" t="s">
        <v>301</v>
      </c>
      <c r="K1709" s="2" t="s">
        <v>14007</v>
      </c>
      <c r="L1709" s="2" t="s">
        <v>14008</v>
      </c>
      <c r="M1709" s="2" t="s">
        <v>14009</v>
      </c>
      <c r="N1709" s="2" t="s">
        <v>14010</v>
      </c>
      <c r="O1709" s="15">
        <v>55</v>
      </c>
      <c r="P1709" s="2" t="s">
        <v>14011</v>
      </c>
      <c r="Q1709" s="15">
        <v>76</v>
      </c>
      <c r="R1709" s="2" t="s">
        <v>24113</v>
      </c>
      <c r="S1709" s="2" t="s">
        <v>14012</v>
      </c>
      <c r="T1709" s="2" t="s">
        <v>14013</v>
      </c>
      <c r="U1709" s="2" t="s">
        <v>48</v>
      </c>
      <c r="V1709" s="2" t="s">
        <v>15</v>
      </c>
      <c r="W1709" s="12">
        <v>97.4</v>
      </c>
      <c r="X1709" s="9">
        <v>180</v>
      </c>
    </row>
    <row r="1710" spans="2:24" x14ac:dyDescent="0.2">
      <c r="B1710" s="6">
        <v>1708</v>
      </c>
      <c r="C1710" s="2" t="s">
        <v>24104</v>
      </c>
      <c r="D1710" s="2" t="s">
        <v>2822</v>
      </c>
      <c r="E1710" s="2" t="s">
        <v>202</v>
      </c>
      <c r="F1710" s="4" t="str">
        <f t="shared" si="26"/>
        <v>Luana Cunha</v>
      </c>
      <c r="G1710" s="2" t="s">
        <v>24105</v>
      </c>
      <c r="H1710" s="2" t="s">
        <v>14014</v>
      </c>
      <c r="I1710" s="2" t="s">
        <v>693</v>
      </c>
      <c r="J1710" s="2" t="s">
        <v>342</v>
      </c>
      <c r="K1710" s="2" t="s">
        <v>14015</v>
      </c>
      <c r="L1710" s="2" t="s">
        <v>14016</v>
      </c>
      <c r="M1710" s="2" t="s">
        <v>14017</v>
      </c>
      <c r="N1710" s="2" t="s">
        <v>14018</v>
      </c>
      <c r="O1710" s="15">
        <v>55</v>
      </c>
      <c r="P1710" s="2" t="s">
        <v>14019</v>
      </c>
      <c r="Q1710" s="15">
        <v>43</v>
      </c>
      <c r="R1710" s="2" t="s">
        <v>24110</v>
      </c>
      <c r="S1710" s="2" t="s">
        <v>14020</v>
      </c>
      <c r="T1710" s="2" t="s">
        <v>14021</v>
      </c>
      <c r="U1710" s="2" t="s">
        <v>13</v>
      </c>
      <c r="V1710" s="2" t="s">
        <v>50</v>
      </c>
      <c r="W1710" s="12">
        <v>83.8</v>
      </c>
      <c r="X1710" s="9">
        <v>160</v>
      </c>
    </row>
    <row r="1711" spans="2:24" x14ac:dyDescent="0.2">
      <c r="B1711" s="6">
        <v>1709</v>
      </c>
      <c r="C1711" s="2" t="s">
        <v>24104</v>
      </c>
      <c r="D1711" s="2" t="s">
        <v>1335</v>
      </c>
      <c r="E1711" s="2" t="s">
        <v>1</v>
      </c>
      <c r="F1711" s="4" t="str">
        <f t="shared" si="26"/>
        <v>Luiza Rocha</v>
      </c>
      <c r="G1711" s="2" t="s">
        <v>24105</v>
      </c>
      <c r="H1711" s="2" t="s">
        <v>14022</v>
      </c>
      <c r="I1711" s="2" t="s">
        <v>9250</v>
      </c>
      <c r="J1711" s="2" t="s">
        <v>70</v>
      </c>
      <c r="K1711" s="2" t="s">
        <v>14023</v>
      </c>
      <c r="L1711" s="2" t="s">
        <v>14024</v>
      </c>
      <c r="M1711" s="2" t="s">
        <v>14025</v>
      </c>
      <c r="N1711" s="2" t="s">
        <v>14026</v>
      </c>
      <c r="O1711" s="15">
        <v>55</v>
      </c>
      <c r="P1711" s="2" t="s">
        <v>14027</v>
      </c>
      <c r="Q1711" s="15">
        <v>85</v>
      </c>
      <c r="R1711" s="2" t="s">
        <v>24109</v>
      </c>
      <c r="S1711" s="2" t="s">
        <v>14028</v>
      </c>
      <c r="T1711" s="2" t="s">
        <v>14029</v>
      </c>
      <c r="U1711" s="2" t="s">
        <v>215</v>
      </c>
      <c r="V1711" s="2" t="s">
        <v>94</v>
      </c>
      <c r="W1711" s="12">
        <v>69.3</v>
      </c>
      <c r="X1711" s="9">
        <v>154</v>
      </c>
    </row>
    <row r="1712" spans="2:24" x14ac:dyDescent="0.2">
      <c r="B1712" s="6">
        <v>1710</v>
      </c>
      <c r="C1712" s="2" t="s">
        <v>24104</v>
      </c>
      <c r="D1712" s="2" t="s">
        <v>39</v>
      </c>
      <c r="E1712" s="2" t="s">
        <v>46</v>
      </c>
      <c r="F1712" s="4" t="str">
        <f t="shared" si="26"/>
        <v>Yasmin Lima</v>
      </c>
      <c r="G1712" s="2" t="s">
        <v>24105</v>
      </c>
      <c r="H1712" s="2" t="s">
        <v>14030</v>
      </c>
      <c r="I1712" s="2" t="s">
        <v>148</v>
      </c>
      <c r="J1712" s="2" t="s">
        <v>111</v>
      </c>
      <c r="K1712" s="2" t="s">
        <v>14031</v>
      </c>
      <c r="L1712" s="2" t="s">
        <v>14032</v>
      </c>
      <c r="M1712" s="2" t="s">
        <v>14033</v>
      </c>
      <c r="N1712" s="2" t="s">
        <v>14034</v>
      </c>
      <c r="O1712" s="15">
        <v>55</v>
      </c>
      <c r="P1712" s="2" t="s">
        <v>14035</v>
      </c>
      <c r="Q1712" s="15">
        <v>84</v>
      </c>
      <c r="R1712" s="2" t="s">
        <v>24112</v>
      </c>
      <c r="S1712" s="2" t="s">
        <v>14036</v>
      </c>
      <c r="T1712" s="2" t="s">
        <v>14037</v>
      </c>
      <c r="U1712" s="2" t="s">
        <v>92</v>
      </c>
      <c r="V1712" s="2" t="s">
        <v>94</v>
      </c>
      <c r="W1712" s="12">
        <v>55</v>
      </c>
      <c r="X1712" s="9">
        <v>169</v>
      </c>
    </row>
    <row r="1713" spans="2:24" x14ac:dyDescent="0.2">
      <c r="B1713" s="6">
        <v>1711</v>
      </c>
      <c r="C1713" s="2" t="s">
        <v>24104</v>
      </c>
      <c r="D1713" s="2" t="s">
        <v>286</v>
      </c>
      <c r="E1713" s="2" t="s">
        <v>190</v>
      </c>
      <c r="F1713" s="4" t="str">
        <f t="shared" si="26"/>
        <v>Ana Almeida</v>
      </c>
      <c r="G1713" s="2" t="s">
        <v>24105</v>
      </c>
      <c r="H1713" s="2" t="s">
        <v>14038</v>
      </c>
      <c r="I1713" s="2" t="s">
        <v>1193</v>
      </c>
      <c r="J1713" s="2" t="s">
        <v>111</v>
      </c>
      <c r="K1713" s="2" t="s">
        <v>14039</v>
      </c>
      <c r="L1713" s="2" t="s">
        <v>14040</v>
      </c>
      <c r="M1713" s="2" t="s">
        <v>14041</v>
      </c>
      <c r="N1713" s="2" t="s">
        <v>14042</v>
      </c>
      <c r="O1713" s="15">
        <v>55</v>
      </c>
      <c r="P1713" s="2" t="s">
        <v>14043</v>
      </c>
      <c r="Q1713" s="15">
        <v>24</v>
      </c>
      <c r="R1713" s="2" t="s">
        <v>24114</v>
      </c>
      <c r="S1713" s="2" t="s">
        <v>14044</v>
      </c>
      <c r="T1713" s="2" t="s">
        <v>14045</v>
      </c>
      <c r="U1713" s="2" t="s">
        <v>13</v>
      </c>
      <c r="V1713" s="2" t="s">
        <v>28</v>
      </c>
      <c r="W1713" s="12">
        <v>51</v>
      </c>
      <c r="X1713" s="9">
        <v>156</v>
      </c>
    </row>
    <row r="1714" spans="2:24" x14ac:dyDescent="0.2">
      <c r="B1714" s="6">
        <v>1712</v>
      </c>
      <c r="C1714" s="2" t="s">
        <v>24104</v>
      </c>
      <c r="D1714" s="2" t="s">
        <v>39</v>
      </c>
      <c r="E1714" s="2" t="s">
        <v>181</v>
      </c>
      <c r="F1714" s="4" t="str">
        <f t="shared" si="26"/>
        <v>Yasmin Cavalcanti</v>
      </c>
      <c r="G1714" s="2" t="s">
        <v>24105</v>
      </c>
      <c r="H1714" s="2" t="s">
        <v>14046</v>
      </c>
      <c r="I1714" s="2" t="s">
        <v>864</v>
      </c>
      <c r="J1714" s="2" t="s">
        <v>85</v>
      </c>
      <c r="K1714" s="2" t="s">
        <v>14047</v>
      </c>
      <c r="L1714" s="2" t="s">
        <v>14048</v>
      </c>
      <c r="M1714" s="2" t="s">
        <v>14049</v>
      </c>
      <c r="N1714" s="2" t="s">
        <v>14050</v>
      </c>
      <c r="O1714" s="15">
        <v>55</v>
      </c>
      <c r="P1714" s="2" t="s">
        <v>14051</v>
      </c>
      <c r="Q1714" s="15">
        <v>70</v>
      </c>
      <c r="R1714" s="2" t="s">
        <v>24112</v>
      </c>
      <c r="S1714" s="2" t="s">
        <v>14052</v>
      </c>
      <c r="T1714" s="2" t="s">
        <v>14053</v>
      </c>
      <c r="U1714" s="2" t="s">
        <v>79</v>
      </c>
      <c r="V1714" s="2" t="s">
        <v>50</v>
      </c>
      <c r="W1714" s="12">
        <v>87.9</v>
      </c>
      <c r="X1714" s="9">
        <v>164</v>
      </c>
    </row>
    <row r="1715" spans="2:24" x14ac:dyDescent="0.2">
      <c r="B1715" s="6">
        <v>1713</v>
      </c>
      <c r="C1715" s="2" t="s">
        <v>24103</v>
      </c>
      <c r="D1715" s="2" t="s">
        <v>2110</v>
      </c>
      <c r="E1715" s="2" t="s">
        <v>1</v>
      </c>
      <c r="F1715" s="4" t="str">
        <f t="shared" si="26"/>
        <v>Bruno Rocha</v>
      </c>
      <c r="G1715" s="2" t="s">
        <v>24105</v>
      </c>
      <c r="H1715" s="2" t="s">
        <v>14054</v>
      </c>
      <c r="I1715" s="2" t="s">
        <v>4161</v>
      </c>
      <c r="J1715" s="2" t="s">
        <v>342</v>
      </c>
      <c r="K1715" s="2" t="s">
        <v>14055</v>
      </c>
      <c r="L1715" s="2" t="s">
        <v>14056</v>
      </c>
      <c r="M1715" s="2" t="s">
        <v>14057</v>
      </c>
      <c r="N1715" s="2" t="s">
        <v>14058</v>
      </c>
      <c r="O1715" s="15">
        <v>55</v>
      </c>
      <c r="P1715" s="2" t="s">
        <v>14059</v>
      </c>
      <c r="Q1715" s="15">
        <v>35</v>
      </c>
      <c r="R1715" s="2" t="s">
        <v>118</v>
      </c>
      <c r="S1715" s="2" t="s">
        <v>14060</v>
      </c>
      <c r="T1715" s="2" t="s">
        <v>3132</v>
      </c>
      <c r="U1715" s="2" t="s">
        <v>13</v>
      </c>
      <c r="V1715" s="2" t="s">
        <v>15</v>
      </c>
      <c r="W1715" s="12">
        <v>78.099999999999994</v>
      </c>
      <c r="X1715" s="9">
        <v>181</v>
      </c>
    </row>
    <row r="1716" spans="2:24" x14ac:dyDescent="0.2">
      <c r="B1716" s="6">
        <v>1714</v>
      </c>
      <c r="C1716" s="2" t="s">
        <v>24104</v>
      </c>
      <c r="D1716" s="2" t="s">
        <v>976</v>
      </c>
      <c r="E1716" s="2" t="s">
        <v>133</v>
      </c>
      <c r="F1716" s="4" t="str">
        <f t="shared" si="26"/>
        <v>Júlia Dias</v>
      </c>
      <c r="G1716" s="2" t="s">
        <v>24105</v>
      </c>
      <c r="H1716" s="2" t="s">
        <v>14061</v>
      </c>
      <c r="I1716" s="2" t="s">
        <v>3066</v>
      </c>
      <c r="J1716" s="2" t="s">
        <v>342</v>
      </c>
      <c r="K1716" s="2" t="s">
        <v>14062</v>
      </c>
      <c r="L1716" s="2" t="s">
        <v>14063</v>
      </c>
      <c r="M1716" s="2" t="s">
        <v>14064</v>
      </c>
      <c r="N1716" s="2" t="s">
        <v>14065</v>
      </c>
      <c r="O1716" s="15">
        <v>55</v>
      </c>
      <c r="P1716" s="2" t="s">
        <v>14066</v>
      </c>
      <c r="Q1716" s="15">
        <v>44</v>
      </c>
      <c r="R1716" s="2" t="s">
        <v>24109</v>
      </c>
      <c r="S1716" s="2" t="s">
        <v>14067</v>
      </c>
      <c r="T1716" s="2" t="s">
        <v>14068</v>
      </c>
      <c r="U1716" s="2" t="s">
        <v>92</v>
      </c>
      <c r="V1716" s="2" t="s">
        <v>94</v>
      </c>
      <c r="W1716" s="12">
        <v>90.8</v>
      </c>
      <c r="X1716" s="9">
        <v>160</v>
      </c>
    </row>
    <row r="1717" spans="2:24" x14ac:dyDescent="0.2">
      <c r="B1717" s="6">
        <v>1715</v>
      </c>
      <c r="C1717" s="2" t="s">
        <v>24103</v>
      </c>
      <c r="D1717" s="2" t="s">
        <v>710</v>
      </c>
      <c r="E1717" s="2" t="s">
        <v>213</v>
      </c>
      <c r="F1717" s="4" t="str">
        <f t="shared" si="26"/>
        <v>Victor Souza</v>
      </c>
      <c r="G1717" s="2" t="s">
        <v>24105</v>
      </c>
      <c r="H1717" s="2" t="s">
        <v>14069</v>
      </c>
      <c r="I1717" s="2" t="s">
        <v>391</v>
      </c>
      <c r="J1717" s="2" t="s">
        <v>70</v>
      </c>
      <c r="K1717" s="2" t="s">
        <v>14070</v>
      </c>
      <c r="L1717" s="2" t="s">
        <v>14071</v>
      </c>
      <c r="M1717" s="2" t="s">
        <v>14072</v>
      </c>
      <c r="N1717" s="2" t="s">
        <v>14073</v>
      </c>
      <c r="O1717" s="15">
        <v>55</v>
      </c>
      <c r="P1717" s="2" t="s">
        <v>14074</v>
      </c>
      <c r="Q1717" s="15">
        <v>77</v>
      </c>
      <c r="R1717" s="2" t="s">
        <v>24110</v>
      </c>
      <c r="S1717" s="2" t="s">
        <v>14075</v>
      </c>
      <c r="T1717" s="2" t="s">
        <v>12472</v>
      </c>
      <c r="U1717" s="2" t="s">
        <v>13</v>
      </c>
      <c r="V1717" s="2" t="s">
        <v>15</v>
      </c>
      <c r="W1717" s="12">
        <v>102.5</v>
      </c>
      <c r="X1717" s="9">
        <v>182</v>
      </c>
    </row>
    <row r="1718" spans="2:24" x14ac:dyDescent="0.2">
      <c r="B1718" s="6">
        <v>1716</v>
      </c>
      <c r="C1718" s="2" t="s">
        <v>24103</v>
      </c>
      <c r="D1718" s="2" t="s">
        <v>1012</v>
      </c>
      <c r="E1718" s="2" t="s">
        <v>25</v>
      </c>
      <c r="F1718" s="4" t="str">
        <f t="shared" si="26"/>
        <v>Kaua Ribeiro</v>
      </c>
      <c r="G1718" s="2" t="s">
        <v>24105</v>
      </c>
      <c r="H1718" s="2" t="s">
        <v>14076</v>
      </c>
      <c r="I1718" s="2" t="s">
        <v>97</v>
      </c>
      <c r="J1718" s="2" t="s">
        <v>98</v>
      </c>
      <c r="K1718" s="2" t="s">
        <v>14077</v>
      </c>
      <c r="L1718" s="2" t="s">
        <v>14078</v>
      </c>
      <c r="M1718" s="2" t="s">
        <v>14079</v>
      </c>
      <c r="N1718" s="2" t="s">
        <v>14080</v>
      </c>
      <c r="O1718" s="15">
        <v>55</v>
      </c>
      <c r="P1718" s="2" t="s">
        <v>14081</v>
      </c>
      <c r="Q1718" s="15">
        <v>55</v>
      </c>
      <c r="R1718" s="2" t="s">
        <v>24108</v>
      </c>
      <c r="S1718" s="2" t="s">
        <v>14082</v>
      </c>
      <c r="T1718" s="2" t="s">
        <v>14083</v>
      </c>
      <c r="U1718" s="2" t="s">
        <v>13</v>
      </c>
      <c r="V1718" s="2" t="s">
        <v>94</v>
      </c>
      <c r="W1718" s="12">
        <v>114.5</v>
      </c>
      <c r="X1718" s="9">
        <v>178</v>
      </c>
    </row>
    <row r="1719" spans="2:24" x14ac:dyDescent="0.2">
      <c r="B1719" s="6">
        <v>1717</v>
      </c>
      <c r="C1719" s="2" t="s">
        <v>24103</v>
      </c>
      <c r="D1719" s="2" t="s">
        <v>1662</v>
      </c>
      <c r="E1719" s="2" t="s">
        <v>181</v>
      </c>
      <c r="F1719" s="4" t="str">
        <f t="shared" si="26"/>
        <v>Erick Cavalcanti</v>
      </c>
      <c r="G1719" s="2" t="s">
        <v>24105</v>
      </c>
      <c r="H1719" s="2" t="s">
        <v>14084</v>
      </c>
      <c r="I1719" s="2" t="s">
        <v>1412</v>
      </c>
      <c r="J1719" s="2" t="s">
        <v>19</v>
      </c>
      <c r="K1719" s="2" t="s">
        <v>14085</v>
      </c>
      <c r="L1719" s="2" t="s">
        <v>14086</v>
      </c>
      <c r="M1719" s="2" t="s">
        <v>14087</v>
      </c>
      <c r="N1719" s="2" t="s">
        <v>14088</v>
      </c>
      <c r="O1719" s="15">
        <v>55</v>
      </c>
      <c r="P1719" s="2" t="s">
        <v>14089</v>
      </c>
      <c r="Q1719" s="15">
        <v>72</v>
      </c>
      <c r="R1719" s="2" t="s">
        <v>24116</v>
      </c>
      <c r="S1719" s="2" t="s">
        <v>14090</v>
      </c>
      <c r="T1719" s="2" t="s">
        <v>14091</v>
      </c>
      <c r="U1719" s="2" t="s">
        <v>155</v>
      </c>
      <c r="V1719" s="2" t="s">
        <v>50</v>
      </c>
      <c r="W1719" s="12">
        <v>67.599999999999994</v>
      </c>
      <c r="X1719" s="9">
        <v>163</v>
      </c>
    </row>
    <row r="1720" spans="2:24" x14ac:dyDescent="0.2">
      <c r="B1720" s="6">
        <v>1718</v>
      </c>
      <c r="C1720" s="2" t="s">
        <v>24103</v>
      </c>
      <c r="D1720" s="2" t="s">
        <v>1641</v>
      </c>
      <c r="E1720" s="2" t="s">
        <v>117</v>
      </c>
      <c r="F1720" s="4" t="str">
        <f t="shared" si="26"/>
        <v>Miguel Castro</v>
      </c>
      <c r="G1720" s="2" t="s">
        <v>24105</v>
      </c>
      <c r="H1720" s="2" t="s">
        <v>14092</v>
      </c>
      <c r="I1720" s="2" t="s">
        <v>71</v>
      </c>
      <c r="J1720" s="2" t="s">
        <v>70</v>
      </c>
      <c r="K1720" s="2" t="s">
        <v>14093</v>
      </c>
      <c r="L1720" s="2" t="s">
        <v>14094</v>
      </c>
      <c r="M1720" s="2" t="s">
        <v>14095</v>
      </c>
      <c r="N1720" s="2" t="s">
        <v>14096</v>
      </c>
      <c r="O1720" s="15">
        <v>55</v>
      </c>
      <c r="P1720" s="2" t="s">
        <v>14097</v>
      </c>
      <c r="Q1720" s="15">
        <v>80</v>
      </c>
      <c r="R1720" s="2" t="s">
        <v>24117</v>
      </c>
      <c r="S1720" s="2" t="s">
        <v>14098</v>
      </c>
      <c r="T1720" s="2" t="s">
        <v>14099</v>
      </c>
      <c r="U1720" s="2" t="s">
        <v>13</v>
      </c>
      <c r="V1720" s="2" t="s">
        <v>50</v>
      </c>
      <c r="W1720" s="12">
        <v>89</v>
      </c>
      <c r="X1720" s="9">
        <v>162</v>
      </c>
    </row>
    <row r="1721" spans="2:24" x14ac:dyDescent="0.2">
      <c r="B1721" s="6">
        <v>1719</v>
      </c>
      <c r="C1721" s="2" t="s">
        <v>24104</v>
      </c>
      <c r="D1721" s="2" t="s">
        <v>39</v>
      </c>
      <c r="E1721" s="2" t="s">
        <v>77</v>
      </c>
      <c r="F1721" s="4" t="str">
        <f t="shared" si="26"/>
        <v>Yasmin Oliveira</v>
      </c>
      <c r="G1721" s="2" t="s">
        <v>24105</v>
      </c>
      <c r="H1721" s="2" t="s">
        <v>14100</v>
      </c>
      <c r="I1721" s="2" t="s">
        <v>1213</v>
      </c>
      <c r="J1721" s="2" t="s">
        <v>70</v>
      </c>
      <c r="K1721" s="2" t="s">
        <v>14101</v>
      </c>
      <c r="L1721" s="2" t="s">
        <v>14102</v>
      </c>
      <c r="M1721" s="2" t="s">
        <v>14103</v>
      </c>
      <c r="N1721" s="2" t="s">
        <v>14104</v>
      </c>
      <c r="O1721" s="15">
        <v>55</v>
      </c>
      <c r="P1721" s="2" t="s">
        <v>14105</v>
      </c>
      <c r="Q1721" s="15">
        <v>65</v>
      </c>
      <c r="R1721" s="2" t="s">
        <v>24117</v>
      </c>
      <c r="S1721" s="2" t="s">
        <v>14106</v>
      </c>
      <c r="T1721" s="2" t="s">
        <v>9153</v>
      </c>
      <c r="U1721" s="2" t="s">
        <v>92</v>
      </c>
      <c r="V1721" s="2" t="s">
        <v>94</v>
      </c>
      <c r="W1721" s="12">
        <v>89.4</v>
      </c>
      <c r="X1721" s="9">
        <v>157</v>
      </c>
    </row>
    <row r="1722" spans="2:24" x14ac:dyDescent="0.2">
      <c r="B1722" s="6">
        <v>1720</v>
      </c>
      <c r="C1722" s="2" t="s">
        <v>24104</v>
      </c>
      <c r="D1722" s="2" t="s">
        <v>286</v>
      </c>
      <c r="E1722" s="2" t="s">
        <v>52</v>
      </c>
      <c r="F1722" s="4" t="str">
        <f t="shared" si="26"/>
        <v>Ana Barbosa</v>
      </c>
      <c r="G1722" s="2" t="s">
        <v>24105</v>
      </c>
      <c r="H1722" s="2" t="s">
        <v>14107</v>
      </c>
      <c r="I1722" s="2" t="s">
        <v>1825</v>
      </c>
      <c r="J1722" s="2" t="s">
        <v>440</v>
      </c>
      <c r="K1722" s="2" t="s">
        <v>14108</v>
      </c>
      <c r="L1722" s="2" t="s">
        <v>14109</v>
      </c>
      <c r="M1722" s="2" t="s">
        <v>14110</v>
      </c>
      <c r="N1722" s="2" t="s">
        <v>14111</v>
      </c>
      <c r="O1722" s="15">
        <v>55</v>
      </c>
      <c r="P1722" s="2" t="s">
        <v>14112</v>
      </c>
      <c r="Q1722" s="15">
        <v>85</v>
      </c>
      <c r="R1722" s="2" t="s">
        <v>24111</v>
      </c>
      <c r="S1722" s="2" t="s">
        <v>14113</v>
      </c>
      <c r="T1722" s="2" t="s">
        <v>1841</v>
      </c>
      <c r="U1722" s="2" t="s">
        <v>92</v>
      </c>
      <c r="V1722" s="2" t="s">
        <v>15</v>
      </c>
      <c r="W1722" s="12">
        <v>57.3</v>
      </c>
      <c r="X1722" s="9">
        <v>161</v>
      </c>
    </row>
    <row r="1723" spans="2:24" x14ac:dyDescent="0.2">
      <c r="B1723" s="6">
        <v>1721</v>
      </c>
      <c r="C1723" s="2" t="s">
        <v>24104</v>
      </c>
      <c r="D1723" s="2" t="s">
        <v>825</v>
      </c>
      <c r="E1723" s="2" t="s">
        <v>117</v>
      </c>
      <c r="F1723" s="4" t="str">
        <f t="shared" si="26"/>
        <v>Raissa Castro</v>
      </c>
      <c r="G1723" s="2" t="s">
        <v>24105</v>
      </c>
      <c r="H1723" s="2" t="s">
        <v>14114</v>
      </c>
      <c r="I1723" s="2" t="s">
        <v>84</v>
      </c>
      <c r="J1723" s="2" t="s">
        <v>85</v>
      </c>
      <c r="K1723" s="2" t="s">
        <v>14115</v>
      </c>
      <c r="L1723" s="2" t="s">
        <v>14116</v>
      </c>
      <c r="M1723" s="2" t="s">
        <v>14117</v>
      </c>
      <c r="N1723" s="2" t="s">
        <v>14118</v>
      </c>
      <c r="O1723" s="15">
        <v>55</v>
      </c>
      <c r="P1723" s="2" t="s">
        <v>14119</v>
      </c>
      <c r="Q1723" s="15">
        <v>70</v>
      </c>
      <c r="R1723" s="2" t="s">
        <v>118</v>
      </c>
      <c r="S1723" s="2" t="s">
        <v>14120</v>
      </c>
      <c r="T1723" s="2" t="s">
        <v>14121</v>
      </c>
      <c r="U1723" s="2" t="s">
        <v>13</v>
      </c>
      <c r="V1723" s="2" t="s">
        <v>50</v>
      </c>
      <c r="W1723" s="12">
        <v>91.9</v>
      </c>
      <c r="X1723" s="9">
        <v>165</v>
      </c>
    </row>
    <row r="1724" spans="2:24" x14ac:dyDescent="0.2">
      <c r="B1724" s="6">
        <v>1722</v>
      </c>
      <c r="C1724" s="2" t="s">
        <v>24104</v>
      </c>
      <c r="D1724" s="2" t="s">
        <v>1335</v>
      </c>
      <c r="E1724" s="2" t="s">
        <v>190</v>
      </c>
      <c r="F1724" s="4" t="str">
        <f t="shared" si="26"/>
        <v>Luiza Almeida</v>
      </c>
      <c r="G1724" s="2" t="s">
        <v>24105</v>
      </c>
      <c r="H1724" s="2" t="s">
        <v>14122</v>
      </c>
      <c r="I1724" s="2" t="s">
        <v>8487</v>
      </c>
      <c r="J1724" s="2" t="s">
        <v>70</v>
      </c>
      <c r="K1724" s="2" t="s">
        <v>14123</v>
      </c>
      <c r="L1724" s="2" t="s">
        <v>14124</v>
      </c>
      <c r="M1724" s="2" t="s">
        <v>14125</v>
      </c>
      <c r="N1724" s="2" t="s">
        <v>14126</v>
      </c>
      <c r="O1724" s="15">
        <v>55</v>
      </c>
      <c r="P1724" s="2" t="s">
        <v>14127</v>
      </c>
      <c r="Q1724" s="15">
        <v>28</v>
      </c>
      <c r="R1724" s="2" t="s">
        <v>24116</v>
      </c>
      <c r="S1724" s="2" t="s">
        <v>14128</v>
      </c>
      <c r="T1724" s="2" t="s">
        <v>1281</v>
      </c>
      <c r="U1724" s="2" t="s">
        <v>13</v>
      </c>
      <c r="V1724" s="2" t="s">
        <v>50</v>
      </c>
      <c r="W1724" s="12">
        <v>67.7</v>
      </c>
      <c r="X1724" s="9">
        <v>173</v>
      </c>
    </row>
    <row r="1725" spans="2:24" x14ac:dyDescent="0.2">
      <c r="B1725" s="6">
        <v>1723</v>
      </c>
      <c r="C1725" s="2" t="s">
        <v>24103</v>
      </c>
      <c r="D1725" s="2" t="s">
        <v>2110</v>
      </c>
      <c r="E1725" s="2" t="s">
        <v>77</v>
      </c>
      <c r="F1725" s="4" t="str">
        <f t="shared" si="26"/>
        <v>Bruno Oliveira</v>
      </c>
      <c r="G1725" s="2" t="s">
        <v>24105</v>
      </c>
      <c r="H1725" s="2" t="s">
        <v>14129</v>
      </c>
      <c r="I1725" s="2" t="s">
        <v>562</v>
      </c>
      <c r="J1725" s="2" t="s">
        <v>342</v>
      </c>
      <c r="K1725" s="2" t="s">
        <v>14130</v>
      </c>
      <c r="L1725" s="2" t="s">
        <v>14131</v>
      </c>
      <c r="M1725" s="2" t="s">
        <v>14132</v>
      </c>
      <c r="N1725" s="2" t="s">
        <v>14133</v>
      </c>
      <c r="O1725" s="15">
        <v>55</v>
      </c>
      <c r="P1725" s="2" t="s">
        <v>14134</v>
      </c>
      <c r="Q1725" s="15">
        <v>79</v>
      </c>
      <c r="R1725" s="2" t="s">
        <v>24110</v>
      </c>
      <c r="S1725" s="2" t="s">
        <v>14135</v>
      </c>
      <c r="T1725" s="2" t="s">
        <v>14136</v>
      </c>
      <c r="U1725" s="2" t="s">
        <v>13</v>
      </c>
      <c r="V1725" s="2" t="s">
        <v>94</v>
      </c>
      <c r="W1725" s="12">
        <v>98.5</v>
      </c>
      <c r="X1725" s="9">
        <v>180</v>
      </c>
    </row>
    <row r="1726" spans="2:24" x14ac:dyDescent="0.2">
      <c r="B1726" s="6">
        <v>1724</v>
      </c>
      <c r="C1726" s="2" t="s">
        <v>24103</v>
      </c>
      <c r="D1726" s="2" t="s">
        <v>3274</v>
      </c>
      <c r="E1726" s="2" t="s">
        <v>129</v>
      </c>
      <c r="F1726" s="4" t="str">
        <f t="shared" si="26"/>
        <v>Pedro Costa</v>
      </c>
      <c r="G1726" s="2" t="s">
        <v>24105</v>
      </c>
      <c r="H1726" s="2" t="s">
        <v>14137</v>
      </c>
      <c r="I1726" s="2" t="s">
        <v>4254</v>
      </c>
      <c r="J1726" s="2" t="s">
        <v>371</v>
      </c>
      <c r="K1726" s="2" t="s">
        <v>14138</v>
      </c>
      <c r="L1726" s="2" t="s">
        <v>14139</v>
      </c>
      <c r="M1726" s="2" t="s">
        <v>14140</v>
      </c>
      <c r="N1726" s="2" t="s">
        <v>14141</v>
      </c>
      <c r="O1726" s="15">
        <v>55</v>
      </c>
      <c r="P1726" s="2" t="s">
        <v>14142</v>
      </c>
      <c r="Q1726" s="15">
        <v>63</v>
      </c>
      <c r="R1726" s="2" t="s">
        <v>24110</v>
      </c>
      <c r="S1726" s="2" t="s">
        <v>14143</v>
      </c>
      <c r="T1726" s="2" t="s">
        <v>14144</v>
      </c>
      <c r="U1726" s="2" t="s">
        <v>13</v>
      </c>
      <c r="V1726" s="2" t="s">
        <v>145</v>
      </c>
      <c r="W1726" s="12">
        <v>70.099999999999994</v>
      </c>
      <c r="X1726" s="9">
        <v>185</v>
      </c>
    </row>
    <row r="1727" spans="2:24" x14ac:dyDescent="0.2">
      <c r="B1727" s="6">
        <v>1725</v>
      </c>
      <c r="C1727" s="2" t="s">
        <v>24104</v>
      </c>
      <c r="D1727" s="2" t="s">
        <v>799</v>
      </c>
      <c r="E1727" s="2" t="s">
        <v>104</v>
      </c>
      <c r="F1727" s="4" t="str">
        <f t="shared" si="26"/>
        <v>Fernanda Silva</v>
      </c>
      <c r="G1727" s="2" t="s">
        <v>24105</v>
      </c>
      <c r="H1727" s="2" t="s">
        <v>14145</v>
      </c>
      <c r="I1727" s="2" t="s">
        <v>2350</v>
      </c>
      <c r="J1727" s="2" t="s">
        <v>2351</v>
      </c>
      <c r="K1727" s="2" t="s">
        <v>14146</v>
      </c>
      <c r="L1727" s="2" t="s">
        <v>14147</v>
      </c>
      <c r="M1727" s="2" t="s">
        <v>14148</v>
      </c>
      <c r="N1727" s="2" t="s">
        <v>14149</v>
      </c>
      <c r="O1727" s="15">
        <v>55</v>
      </c>
      <c r="P1727" s="2" t="s">
        <v>14150</v>
      </c>
      <c r="Q1727" s="15">
        <v>66</v>
      </c>
      <c r="R1727" s="2" t="s">
        <v>24114</v>
      </c>
      <c r="S1727" s="2" t="s">
        <v>14151</v>
      </c>
      <c r="T1727" s="2" t="s">
        <v>14152</v>
      </c>
      <c r="U1727" s="2" t="s">
        <v>13</v>
      </c>
      <c r="V1727" s="2" t="s">
        <v>50</v>
      </c>
      <c r="W1727" s="12">
        <v>101.5</v>
      </c>
      <c r="X1727" s="9">
        <v>158</v>
      </c>
    </row>
    <row r="1728" spans="2:24" x14ac:dyDescent="0.2">
      <c r="B1728" s="6">
        <v>1726</v>
      </c>
      <c r="C1728" s="2" t="s">
        <v>24103</v>
      </c>
      <c r="D1728" s="2" t="s">
        <v>6732</v>
      </c>
      <c r="E1728" s="2" t="s">
        <v>213</v>
      </c>
      <c r="F1728" s="4" t="str">
        <f t="shared" si="26"/>
        <v>Enzo Souza</v>
      </c>
      <c r="G1728" s="2" t="s">
        <v>24105</v>
      </c>
      <c r="H1728" s="2" t="s">
        <v>14153</v>
      </c>
      <c r="I1728" s="2" t="s">
        <v>160</v>
      </c>
      <c r="J1728" s="2" t="s">
        <v>70</v>
      </c>
      <c r="K1728" s="2" t="s">
        <v>14154</v>
      </c>
      <c r="L1728" s="2" t="s">
        <v>14155</v>
      </c>
      <c r="M1728" s="2" t="s">
        <v>14156</v>
      </c>
      <c r="N1728" s="2" t="s">
        <v>14157</v>
      </c>
      <c r="O1728" s="15">
        <v>55</v>
      </c>
      <c r="P1728" s="2" t="s">
        <v>14158</v>
      </c>
      <c r="Q1728" s="15">
        <v>48</v>
      </c>
      <c r="R1728" s="2" t="s">
        <v>24109</v>
      </c>
      <c r="S1728" s="2" t="s">
        <v>14159</v>
      </c>
      <c r="T1728" s="2" t="s">
        <v>14160</v>
      </c>
      <c r="U1728" s="2" t="s">
        <v>155</v>
      </c>
      <c r="V1728" s="2" t="s">
        <v>50</v>
      </c>
      <c r="W1728" s="12">
        <v>80</v>
      </c>
      <c r="X1728" s="9">
        <v>173</v>
      </c>
    </row>
    <row r="1729" spans="2:24" x14ac:dyDescent="0.2">
      <c r="B1729" s="6">
        <v>1727</v>
      </c>
      <c r="C1729" s="2" t="s">
        <v>24103</v>
      </c>
      <c r="D1729" s="2" t="s">
        <v>1641</v>
      </c>
      <c r="E1729" s="2" t="s">
        <v>25</v>
      </c>
      <c r="F1729" s="4" t="str">
        <f t="shared" si="26"/>
        <v>Miguel Ribeiro</v>
      </c>
      <c r="G1729" s="2" t="s">
        <v>24105</v>
      </c>
      <c r="H1729" s="2" t="s">
        <v>14161</v>
      </c>
      <c r="I1729" s="2" t="s">
        <v>2449</v>
      </c>
      <c r="J1729" s="2" t="s">
        <v>111</v>
      </c>
      <c r="K1729" s="2" t="s">
        <v>14162</v>
      </c>
      <c r="L1729" s="2" t="s">
        <v>14163</v>
      </c>
      <c r="M1729" s="2" t="s">
        <v>14164</v>
      </c>
      <c r="N1729" s="2" t="s">
        <v>14165</v>
      </c>
      <c r="O1729" s="15">
        <v>55</v>
      </c>
      <c r="P1729" s="2" t="s">
        <v>14166</v>
      </c>
      <c r="Q1729" s="15">
        <v>48</v>
      </c>
      <c r="R1729" s="2" t="s">
        <v>24111</v>
      </c>
      <c r="S1729" s="2" t="s">
        <v>14167</v>
      </c>
      <c r="T1729" s="2" t="s">
        <v>14168</v>
      </c>
      <c r="U1729" s="2" t="s">
        <v>48</v>
      </c>
      <c r="V1729" s="2" t="s">
        <v>145</v>
      </c>
      <c r="W1729" s="12">
        <v>107.1</v>
      </c>
      <c r="X1729" s="9">
        <v>175</v>
      </c>
    </row>
    <row r="1730" spans="2:24" x14ac:dyDescent="0.2">
      <c r="B1730" s="6">
        <v>1728</v>
      </c>
      <c r="C1730" s="2" t="s">
        <v>24104</v>
      </c>
      <c r="D1730" s="2" t="s">
        <v>1955</v>
      </c>
      <c r="E1730" s="2" t="s">
        <v>46</v>
      </c>
      <c r="F1730" s="4" t="str">
        <f t="shared" si="26"/>
        <v>Aline Lima</v>
      </c>
      <c r="G1730" s="2" t="s">
        <v>24105</v>
      </c>
      <c r="H1730" s="2" t="s">
        <v>14169</v>
      </c>
      <c r="I1730" s="2" t="s">
        <v>14170</v>
      </c>
      <c r="J1730" s="2" t="s">
        <v>488</v>
      </c>
      <c r="K1730" s="2" t="s">
        <v>14171</v>
      </c>
      <c r="L1730" s="2" t="s">
        <v>14172</v>
      </c>
      <c r="M1730" s="2" t="s">
        <v>14173</v>
      </c>
      <c r="N1730" s="2" t="s">
        <v>14174</v>
      </c>
      <c r="O1730" s="15">
        <v>55</v>
      </c>
      <c r="P1730" s="2" t="s">
        <v>14175</v>
      </c>
      <c r="Q1730" s="15">
        <v>38</v>
      </c>
      <c r="R1730" s="2" t="s">
        <v>24117</v>
      </c>
      <c r="S1730" s="2" t="s">
        <v>14176</v>
      </c>
      <c r="T1730" s="2" t="s">
        <v>14177</v>
      </c>
      <c r="U1730" s="2" t="s">
        <v>92</v>
      </c>
      <c r="V1730" s="2" t="s">
        <v>94</v>
      </c>
      <c r="W1730" s="12">
        <v>100.9</v>
      </c>
      <c r="X1730" s="9">
        <v>173</v>
      </c>
    </row>
    <row r="1731" spans="2:24" x14ac:dyDescent="0.2">
      <c r="B1731" s="6">
        <v>1729</v>
      </c>
      <c r="C1731" s="2" t="s">
        <v>24103</v>
      </c>
      <c r="D1731" s="2" t="s">
        <v>2110</v>
      </c>
      <c r="E1731" s="2" t="s">
        <v>61</v>
      </c>
      <c r="F1731" s="4" t="str">
        <f t="shared" ref="F1731:F1794" si="27">_xlfn.CONCAT(D1731," ",E1731)</f>
        <v>Bruno Azevedo</v>
      </c>
      <c r="G1731" s="2" t="s">
        <v>24105</v>
      </c>
      <c r="H1731" s="2" t="s">
        <v>14178</v>
      </c>
      <c r="I1731" s="2" t="s">
        <v>1773</v>
      </c>
      <c r="J1731" s="2" t="s">
        <v>111</v>
      </c>
      <c r="K1731" s="2" t="s">
        <v>14179</v>
      </c>
      <c r="L1731" s="2" t="s">
        <v>14180</v>
      </c>
      <c r="M1731" s="2" t="s">
        <v>14181</v>
      </c>
      <c r="N1731" s="2" t="s">
        <v>14182</v>
      </c>
      <c r="O1731" s="15">
        <v>55</v>
      </c>
      <c r="P1731" s="2" t="s">
        <v>14183</v>
      </c>
      <c r="Q1731" s="15">
        <v>23</v>
      </c>
      <c r="R1731" s="2" t="s">
        <v>24117</v>
      </c>
      <c r="S1731" s="2" t="s">
        <v>14184</v>
      </c>
      <c r="T1731" s="2" t="s">
        <v>14185</v>
      </c>
      <c r="U1731" s="2" t="s">
        <v>155</v>
      </c>
      <c r="V1731" s="2" t="s">
        <v>94</v>
      </c>
      <c r="W1731" s="12">
        <v>109.3</v>
      </c>
      <c r="X1731" s="9">
        <v>171</v>
      </c>
    </row>
    <row r="1732" spans="2:24" x14ac:dyDescent="0.2">
      <c r="B1732" s="6">
        <v>1730</v>
      </c>
      <c r="C1732" s="2" t="s">
        <v>24103</v>
      </c>
      <c r="D1732" s="2" t="s">
        <v>408</v>
      </c>
      <c r="E1732" s="2" t="s">
        <v>108</v>
      </c>
      <c r="F1732" s="4" t="str">
        <f t="shared" si="27"/>
        <v>Matheus Fernandes</v>
      </c>
      <c r="G1732" s="2" t="s">
        <v>24105</v>
      </c>
      <c r="H1732" s="2" t="s">
        <v>14186</v>
      </c>
      <c r="I1732" s="2" t="s">
        <v>54</v>
      </c>
      <c r="J1732" s="2" t="s">
        <v>55</v>
      </c>
      <c r="K1732" s="2" t="s">
        <v>14187</v>
      </c>
      <c r="L1732" s="2" t="s">
        <v>14188</v>
      </c>
      <c r="M1732" s="2" t="s">
        <v>14189</v>
      </c>
      <c r="N1732" s="2" t="s">
        <v>14190</v>
      </c>
      <c r="O1732" s="15">
        <v>55</v>
      </c>
      <c r="P1732" s="2" t="s">
        <v>14191</v>
      </c>
      <c r="Q1732" s="15">
        <v>85</v>
      </c>
      <c r="R1732" s="2" t="s">
        <v>24111</v>
      </c>
      <c r="S1732" s="2" t="s">
        <v>14192</v>
      </c>
      <c r="T1732" s="2" t="s">
        <v>14193</v>
      </c>
      <c r="U1732" s="2" t="s">
        <v>79</v>
      </c>
      <c r="V1732" s="2" t="s">
        <v>327</v>
      </c>
      <c r="W1732" s="12">
        <v>62.1</v>
      </c>
      <c r="X1732" s="9">
        <v>163</v>
      </c>
    </row>
    <row r="1733" spans="2:24" x14ac:dyDescent="0.2">
      <c r="B1733" s="6">
        <v>1731</v>
      </c>
      <c r="C1733" s="2" t="s">
        <v>24103</v>
      </c>
      <c r="D1733" s="2" t="s">
        <v>1211</v>
      </c>
      <c r="E1733" s="2" t="s">
        <v>294</v>
      </c>
      <c r="F1733" s="4" t="str">
        <f t="shared" si="27"/>
        <v>Murilo Barros</v>
      </c>
      <c r="G1733" s="2" t="s">
        <v>24105</v>
      </c>
      <c r="H1733" s="2" t="s">
        <v>14194</v>
      </c>
      <c r="I1733" s="2" t="s">
        <v>54</v>
      </c>
      <c r="J1733" s="2" t="s">
        <v>55</v>
      </c>
      <c r="K1733" s="2" t="s">
        <v>14195</v>
      </c>
      <c r="L1733" s="2" t="s">
        <v>14196</v>
      </c>
      <c r="M1733" s="2" t="s">
        <v>14197</v>
      </c>
      <c r="N1733" s="2" t="s">
        <v>14198</v>
      </c>
      <c r="O1733" s="15">
        <v>55</v>
      </c>
      <c r="P1733" s="2" t="s">
        <v>14199</v>
      </c>
      <c r="Q1733" s="15">
        <v>41</v>
      </c>
      <c r="R1733" s="2" t="s">
        <v>118</v>
      </c>
      <c r="S1733" s="2" t="s">
        <v>14200</v>
      </c>
      <c r="T1733" s="2" t="s">
        <v>14201</v>
      </c>
      <c r="U1733" s="2" t="s">
        <v>79</v>
      </c>
      <c r="V1733" s="2" t="s">
        <v>50</v>
      </c>
      <c r="W1733" s="12">
        <v>94.8</v>
      </c>
      <c r="X1733" s="9">
        <v>172</v>
      </c>
    </row>
    <row r="1734" spans="2:24" x14ac:dyDescent="0.2">
      <c r="B1734" s="6">
        <v>1732</v>
      </c>
      <c r="C1734" s="2" t="s">
        <v>24104</v>
      </c>
      <c r="D1734" s="2" t="s">
        <v>1913</v>
      </c>
      <c r="E1734" s="2" t="s">
        <v>158</v>
      </c>
      <c r="F1734" s="4" t="str">
        <f t="shared" si="27"/>
        <v>Alice Martins</v>
      </c>
      <c r="G1734" s="2" t="s">
        <v>24105</v>
      </c>
      <c r="H1734" s="2" t="s">
        <v>14202</v>
      </c>
      <c r="I1734" s="2" t="s">
        <v>5</v>
      </c>
      <c r="J1734" s="2" t="s">
        <v>4</v>
      </c>
      <c r="K1734" s="2" t="s">
        <v>14203</v>
      </c>
      <c r="L1734" s="2" t="s">
        <v>14204</v>
      </c>
      <c r="M1734" s="2" t="s">
        <v>14205</v>
      </c>
      <c r="N1734" s="2" t="s">
        <v>14206</v>
      </c>
      <c r="O1734" s="15">
        <v>55</v>
      </c>
      <c r="P1734" s="2" t="s">
        <v>14207</v>
      </c>
      <c r="Q1734" s="15">
        <v>41</v>
      </c>
      <c r="R1734" s="2" t="s">
        <v>24114</v>
      </c>
      <c r="S1734" s="2" t="s">
        <v>14208</v>
      </c>
      <c r="T1734" s="2" t="s">
        <v>11918</v>
      </c>
      <c r="U1734" s="2" t="s">
        <v>13</v>
      </c>
      <c r="V1734" s="2" t="s">
        <v>15</v>
      </c>
      <c r="W1734" s="12">
        <v>92.1</v>
      </c>
      <c r="X1734" s="9">
        <v>154</v>
      </c>
    </row>
    <row r="1735" spans="2:24" x14ac:dyDescent="0.2">
      <c r="B1735" s="6">
        <v>1733</v>
      </c>
      <c r="C1735" s="2" t="s">
        <v>24103</v>
      </c>
      <c r="D1735" s="2" t="s">
        <v>380</v>
      </c>
      <c r="E1735" s="2" t="s">
        <v>166</v>
      </c>
      <c r="F1735" s="4" t="str">
        <f t="shared" si="27"/>
        <v>Diego Goncalves</v>
      </c>
      <c r="G1735" s="2" t="s">
        <v>24105</v>
      </c>
      <c r="H1735" s="2" t="s">
        <v>14209</v>
      </c>
      <c r="I1735" s="2" t="s">
        <v>14210</v>
      </c>
      <c r="J1735" s="2" t="s">
        <v>1654</v>
      </c>
      <c r="K1735" s="2" t="s">
        <v>14211</v>
      </c>
      <c r="L1735" s="2" t="s">
        <v>14212</v>
      </c>
      <c r="M1735" s="2" t="s">
        <v>14213</v>
      </c>
      <c r="N1735" s="2" t="s">
        <v>14214</v>
      </c>
      <c r="O1735" s="15">
        <v>55</v>
      </c>
      <c r="P1735" s="2" t="s">
        <v>14215</v>
      </c>
      <c r="Q1735" s="15">
        <v>31</v>
      </c>
      <c r="R1735" s="2" t="s">
        <v>62</v>
      </c>
      <c r="S1735" s="2" t="s">
        <v>14216</v>
      </c>
      <c r="T1735" s="2" t="s">
        <v>2383</v>
      </c>
      <c r="U1735" s="2" t="s">
        <v>13</v>
      </c>
      <c r="V1735" s="2" t="s">
        <v>50</v>
      </c>
      <c r="W1735" s="12">
        <v>100.5</v>
      </c>
      <c r="X1735" s="9">
        <v>176</v>
      </c>
    </row>
    <row r="1736" spans="2:24" x14ac:dyDescent="0.2">
      <c r="B1736" s="6">
        <v>1734</v>
      </c>
      <c r="C1736" s="2" t="s">
        <v>24104</v>
      </c>
      <c r="D1736" s="2" t="s">
        <v>844</v>
      </c>
      <c r="E1736" s="2" t="s">
        <v>25</v>
      </c>
      <c r="F1736" s="4" t="str">
        <f t="shared" si="27"/>
        <v>Giovana Ribeiro</v>
      </c>
      <c r="G1736" s="2" t="s">
        <v>24105</v>
      </c>
      <c r="H1736" s="2" t="s">
        <v>14217</v>
      </c>
      <c r="I1736" s="2" t="s">
        <v>5872</v>
      </c>
      <c r="J1736" s="2" t="s">
        <v>1203</v>
      </c>
      <c r="K1736" s="2" t="s">
        <v>14218</v>
      </c>
      <c r="L1736" s="2" t="s">
        <v>14219</v>
      </c>
      <c r="M1736" s="2" t="s">
        <v>14220</v>
      </c>
      <c r="N1736" s="2" t="s">
        <v>14221</v>
      </c>
      <c r="O1736" s="15">
        <v>55</v>
      </c>
      <c r="P1736" s="2" t="s">
        <v>14222</v>
      </c>
      <c r="Q1736" s="15">
        <v>45</v>
      </c>
      <c r="R1736" s="2" t="s">
        <v>24108</v>
      </c>
      <c r="S1736" s="2" t="s">
        <v>14223</v>
      </c>
      <c r="T1736" s="2" t="s">
        <v>14224</v>
      </c>
      <c r="U1736" s="2" t="s">
        <v>155</v>
      </c>
      <c r="V1736" s="2" t="s">
        <v>28</v>
      </c>
      <c r="W1736" s="12">
        <v>78.400000000000006</v>
      </c>
      <c r="X1736" s="9">
        <v>156</v>
      </c>
    </row>
    <row r="1737" spans="2:24" x14ac:dyDescent="0.2">
      <c r="B1737" s="6">
        <v>1735</v>
      </c>
      <c r="C1737" s="2" t="s">
        <v>24104</v>
      </c>
      <c r="D1737" s="2" t="s">
        <v>95</v>
      </c>
      <c r="E1737" s="2" t="s">
        <v>52</v>
      </c>
      <c r="F1737" s="4" t="str">
        <f t="shared" si="27"/>
        <v>Thaís Barbosa</v>
      </c>
      <c r="G1737" s="2" t="s">
        <v>24105</v>
      </c>
      <c r="H1737" s="2" t="s">
        <v>14225</v>
      </c>
      <c r="I1737" s="2" t="s">
        <v>892</v>
      </c>
      <c r="J1737" s="2" t="s">
        <v>893</v>
      </c>
      <c r="K1737" s="2" t="s">
        <v>14226</v>
      </c>
      <c r="L1737" s="2" t="s">
        <v>14227</v>
      </c>
      <c r="M1737" s="2" t="s">
        <v>14228</v>
      </c>
      <c r="N1737" s="2" t="s">
        <v>14229</v>
      </c>
      <c r="O1737" s="15">
        <v>55</v>
      </c>
      <c r="P1737" s="2" t="s">
        <v>14230</v>
      </c>
      <c r="Q1737" s="15">
        <v>59</v>
      </c>
      <c r="R1737" s="2" t="s">
        <v>62</v>
      </c>
      <c r="S1737" s="2" t="s">
        <v>14231</v>
      </c>
      <c r="T1737" s="2" t="s">
        <v>14232</v>
      </c>
      <c r="U1737" s="2" t="s">
        <v>13</v>
      </c>
      <c r="V1737" s="2" t="s">
        <v>94</v>
      </c>
      <c r="W1737" s="12">
        <v>102.7</v>
      </c>
      <c r="X1737" s="9">
        <v>173</v>
      </c>
    </row>
    <row r="1738" spans="2:24" x14ac:dyDescent="0.2">
      <c r="B1738" s="6">
        <v>1736</v>
      </c>
      <c r="C1738" s="2" t="s">
        <v>24104</v>
      </c>
      <c r="D1738" s="2" t="s">
        <v>1165</v>
      </c>
      <c r="E1738" s="2" t="s">
        <v>129</v>
      </c>
      <c r="F1738" s="4" t="str">
        <f t="shared" si="27"/>
        <v>Isabelle Costa</v>
      </c>
      <c r="G1738" s="2" t="s">
        <v>24105</v>
      </c>
      <c r="H1738" s="2" t="s">
        <v>14233</v>
      </c>
      <c r="I1738" s="2" t="s">
        <v>3628</v>
      </c>
      <c r="J1738" s="2" t="s">
        <v>19</v>
      </c>
      <c r="K1738" s="2" t="s">
        <v>14234</v>
      </c>
      <c r="L1738" s="2" t="s">
        <v>14235</v>
      </c>
      <c r="M1738" s="2" t="s">
        <v>14236</v>
      </c>
      <c r="N1738" s="2" t="s">
        <v>14237</v>
      </c>
      <c r="O1738" s="15">
        <v>55</v>
      </c>
      <c r="P1738" s="2" t="s">
        <v>14238</v>
      </c>
      <c r="Q1738" s="15">
        <v>35</v>
      </c>
      <c r="R1738" s="2" t="s">
        <v>24116</v>
      </c>
      <c r="S1738" s="2" t="s">
        <v>14239</v>
      </c>
      <c r="T1738" s="2" t="s">
        <v>14240</v>
      </c>
      <c r="U1738" s="2" t="s">
        <v>215</v>
      </c>
      <c r="V1738" s="2" t="s">
        <v>50</v>
      </c>
      <c r="W1738" s="12">
        <v>85.2</v>
      </c>
      <c r="X1738" s="9">
        <v>162</v>
      </c>
    </row>
    <row r="1739" spans="2:24" x14ac:dyDescent="0.2">
      <c r="B1739" s="6">
        <v>1737</v>
      </c>
      <c r="C1739" s="2" t="s">
        <v>24103</v>
      </c>
      <c r="D1739" s="2" t="s">
        <v>1651</v>
      </c>
      <c r="E1739" s="2" t="s">
        <v>67</v>
      </c>
      <c r="F1739" s="4" t="str">
        <f t="shared" si="27"/>
        <v>Carlos Correia</v>
      </c>
      <c r="G1739" s="2" t="s">
        <v>24105</v>
      </c>
      <c r="H1739" s="2" t="s">
        <v>14241</v>
      </c>
      <c r="I1739" s="2" t="s">
        <v>1412</v>
      </c>
      <c r="J1739" s="2" t="s">
        <v>19</v>
      </c>
      <c r="K1739" s="2" t="s">
        <v>14085</v>
      </c>
      <c r="L1739" s="2" t="s">
        <v>14242</v>
      </c>
      <c r="M1739" s="2" t="s">
        <v>14243</v>
      </c>
      <c r="N1739" s="2" t="s">
        <v>14244</v>
      </c>
      <c r="O1739" s="15">
        <v>55</v>
      </c>
      <c r="P1739" s="2" t="s">
        <v>14245</v>
      </c>
      <c r="Q1739" s="15">
        <v>33</v>
      </c>
      <c r="R1739" s="2" t="s">
        <v>24110</v>
      </c>
      <c r="S1739" s="2" t="s">
        <v>14246</v>
      </c>
      <c r="T1739" s="2" t="s">
        <v>14247</v>
      </c>
      <c r="U1739" s="2" t="s">
        <v>155</v>
      </c>
      <c r="V1739" s="2" t="s">
        <v>15</v>
      </c>
      <c r="W1739" s="12">
        <v>92.3</v>
      </c>
      <c r="X1739" s="9">
        <v>185</v>
      </c>
    </row>
    <row r="1740" spans="2:24" x14ac:dyDescent="0.2">
      <c r="B1740" s="6">
        <v>1738</v>
      </c>
      <c r="C1740" s="2" t="s">
        <v>24103</v>
      </c>
      <c r="D1740" s="2" t="s">
        <v>2050</v>
      </c>
      <c r="E1740" s="2" t="s">
        <v>142</v>
      </c>
      <c r="F1740" s="4" t="str">
        <f t="shared" si="27"/>
        <v>Thiago Araujo</v>
      </c>
      <c r="G1740" s="2" t="s">
        <v>24105</v>
      </c>
      <c r="H1740" s="2" t="s">
        <v>14248</v>
      </c>
      <c r="I1740" s="2" t="s">
        <v>3433</v>
      </c>
      <c r="J1740" s="2" t="s">
        <v>4</v>
      </c>
      <c r="K1740" s="2" t="s">
        <v>14249</v>
      </c>
      <c r="L1740" s="2" t="s">
        <v>14250</v>
      </c>
      <c r="M1740" s="2" t="s">
        <v>14251</v>
      </c>
      <c r="N1740" s="2" t="s">
        <v>14252</v>
      </c>
      <c r="O1740" s="15">
        <v>55</v>
      </c>
      <c r="P1740" s="2" t="s">
        <v>14253</v>
      </c>
      <c r="Q1740" s="15">
        <v>64</v>
      </c>
      <c r="R1740" s="2" t="s">
        <v>24115</v>
      </c>
      <c r="S1740" s="2" t="s">
        <v>14254</v>
      </c>
      <c r="T1740" s="2" t="s">
        <v>14255</v>
      </c>
      <c r="U1740" s="2" t="s">
        <v>155</v>
      </c>
      <c r="V1740" s="2" t="s">
        <v>50</v>
      </c>
      <c r="W1740" s="12">
        <v>83.9</v>
      </c>
      <c r="X1740" s="9">
        <v>183</v>
      </c>
    </row>
    <row r="1741" spans="2:24" x14ac:dyDescent="0.2">
      <c r="B1741" s="6">
        <v>1739</v>
      </c>
      <c r="C1741" s="2" t="s">
        <v>24104</v>
      </c>
      <c r="D1741" s="2" t="s">
        <v>627</v>
      </c>
      <c r="E1741" s="2" t="s">
        <v>142</v>
      </c>
      <c r="F1741" s="4" t="str">
        <f t="shared" si="27"/>
        <v>Isabela Araujo</v>
      </c>
      <c r="G1741" s="2" t="s">
        <v>24105</v>
      </c>
      <c r="H1741" s="2" t="s">
        <v>14256</v>
      </c>
      <c r="I1741" s="2" t="s">
        <v>71</v>
      </c>
      <c r="J1741" s="2" t="s">
        <v>70</v>
      </c>
      <c r="K1741" s="2" t="s">
        <v>14257</v>
      </c>
      <c r="L1741" s="2" t="s">
        <v>14258</v>
      </c>
      <c r="M1741" s="2" t="s">
        <v>14259</v>
      </c>
      <c r="N1741" s="2" t="s">
        <v>14260</v>
      </c>
      <c r="O1741" s="15">
        <v>55</v>
      </c>
      <c r="P1741" s="2" t="s">
        <v>14261</v>
      </c>
      <c r="Q1741" s="15">
        <v>83</v>
      </c>
      <c r="R1741" s="2" t="s">
        <v>62</v>
      </c>
      <c r="S1741" s="2" t="s">
        <v>14262</v>
      </c>
      <c r="T1741" s="2" t="s">
        <v>14263</v>
      </c>
      <c r="U1741" s="2" t="s">
        <v>92</v>
      </c>
      <c r="V1741" s="2" t="s">
        <v>94</v>
      </c>
      <c r="W1741" s="12">
        <v>81.099999999999994</v>
      </c>
      <c r="X1741" s="9">
        <v>158</v>
      </c>
    </row>
    <row r="1742" spans="2:24" x14ac:dyDescent="0.2">
      <c r="B1742" s="6">
        <v>1740</v>
      </c>
      <c r="C1742" s="2" t="s">
        <v>24103</v>
      </c>
      <c r="D1742" s="2" t="s">
        <v>2787</v>
      </c>
      <c r="E1742" s="2" t="s">
        <v>142</v>
      </c>
      <c r="F1742" s="4" t="str">
        <f t="shared" si="27"/>
        <v>Caio Araujo</v>
      </c>
      <c r="G1742" s="2" t="s">
        <v>24105</v>
      </c>
      <c r="H1742" s="2" t="s">
        <v>14264</v>
      </c>
      <c r="I1742" s="2" t="s">
        <v>3670</v>
      </c>
      <c r="J1742" s="2" t="s">
        <v>136</v>
      </c>
      <c r="K1742" s="2" t="s">
        <v>14265</v>
      </c>
      <c r="L1742" s="2" t="s">
        <v>14266</v>
      </c>
      <c r="M1742" s="2" t="s">
        <v>14267</v>
      </c>
      <c r="N1742" s="2" t="s">
        <v>14268</v>
      </c>
      <c r="O1742" s="15">
        <v>55</v>
      </c>
      <c r="P1742" s="2" t="s">
        <v>14269</v>
      </c>
      <c r="Q1742" s="15">
        <v>43</v>
      </c>
      <c r="R1742" s="2" t="s">
        <v>118</v>
      </c>
      <c r="S1742" s="2" t="s">
        <v>14270</v>
      </c>
      <c r="T1742" s="2" t="s">
        <v>14271</v>
      </c>
      <c r="U1742" s="2" t="s">
        <v>13</v>
      </c>
      <c r="V1742" s="2" t="s">
        <v>28</v>
      </c>
      <c r="W1742" s="12">
        <v>114</v>
      </c>
      <c r="X1742" s="9">
        <v>176</v>
      </c>
    </row>
    <row r="1743" spans="2:24" x14ac:dyDescent="0.2">
      <c r="B1743" s="6">
        <v>1741</v>
      </c>
      <c r="C1743" s="2" t="s">
        <v>24103</v>
      </c>
      <c r="D1743" s="2" t="s">
        <v>598</v>
      </c>
      <c r="E1743" s="2" t="s">
        <v>194</v>
      </c>
      <c r="F1743" s="4" t="str">
        <f t="shared" si="27"/>
        <v>Fábio Sousa</v>
      </c>
      <c r="G1743" s="2" t="s">
        <v>24105</v>
      </c>
      <c r="H1743" s="2" t="s">
        <v>14272</v>
      </c>
      <c r="I1743" s="2" t="s">
        <v>69</v>
      </c>
      <c r="J1743" s="2" t="s">
        <v>70</v>
      </c>
      <c r="K1743" s="2" t="s">
        <v>14273</v>
      </c>
      <c r="L1743" s="2" t="s">
        <v>14274</v>
      </c>
      <c r="M1743" s="2" t="s">
        <v>14275</v>
      </c>
      <c r="N1743" s="2" t="s">
        <v>14276</v>
      </c>
      <c r="O1743" s="15">
        <v>55</v>
      </c>
      <c r="P1743" s="2" t="s">
        <v>14277</v>
      </c>
      <c r="Q1743" s="15">
        <v>41</v>
      </c>
      <c r="R1743" s="2" t="s">
        <v>24112</v>
      </c>
      <c r="S1743" s="2" t="s">
        <v>14278</v>
      </c>
      <c r="T1743" s="2" t="s">
        <v>10747</v>
      </c>
      <c r="U1743" s="2" t="s">
        <v>48</v>
      </c>
      <c r="V1743" s="2" t="s">
        <v>145</v>
      </c>
      <c r="W1743" s="12">
        <v>91</v>
      </c>
      <c r="X1743" s="9">
        <v>169</v>
      </c>
    </row>
    <row r="1744" spans="2:24" x14ac:dyDescent="0.2">
      <c r="B1744" s="6">
        <v>1742</v>
      </c>
      <c r="C1744" s="2" t="s">
        <v>24103</v>
      </c>
      <c r="D1744" s="2" t="s">
        <v>132</v>
      </c>
      <c r="E1744" s="2" t="s">
        <v>166</v>
      </c>
      <c r="F1744" s="4" t="str">
        <f t="shared" si="27"/>
        <v>Luis Goncalves</v>
      </c>
      <c r="G1744" s="2" t="s">
        <v>24105</v>
      </c>
      <c r="H1744" s="2" t="s">
        <v>14279</v>
      </c>
      <c r="I1744" s="2" t="s">
        <v>1337</v>
      </c>
      <c r="J1744" s="2" t="s">
        <v>1338</v>
      </c>
      <c r="K1744" s="2" t="s">
        <v>14280</v>
      </c>
      <c r="L1744" s="2" t="s">
        <v>14281</v>
      </c>
      <c r="M1744" s="2" t="s">
        <v>14282</v>
      </c>
      <c r="N1744" s="2" t="s">
        <v>14283</v>
      </c>
      <c r="O1744" s="15">
        <v>55</v>
      </c>
      <c r="P1744" s="2" t="s">
        <v>14284</v>
      </c>
      <c r="Q1744" s="15">
        <v>67</v>
      </c>
      <c r="R1744" s="2" t="s">
        <v>24112</v>
      </c>
      <c r="S1744" s="2" t="s">
        <v>14285</v>
      </c>
      <c r="T1744" s="2" t="s">
        <v>14286</v>
      </c>
      <c r="U1744" s="2" t="s">
        <v>13</v>
      </c>
      <c r="V1744" s="2" t="s">
        <v>327</v>
      </c>
      <c r="W1744" s="12">
        <v>109.4</v>
      </c>
      <c r="X1744" s="9">
        <v>176</v>
      </c>
    </row>
    <row r="1745" spans="2:24" x14ac:dyDescent="0.2">
      <c r="B1745" s="6">
        <v>1743</v>
      </c>
      <c r="C1745" s="2" t="s">
        <v>24103</v>
      </c>
      <c r="D1745" s="2" t="s">
        <v>157</v>
      </c>
      <c r="E1745" s="2" t="s">
        <v>30</v>
      </c>
      <c r="F1745" s="4" t="str">
        <f t="shared" si="27"/>
        <v>Vitor Alves</v>
      </c>
      <c r="G1745" s="2" t="s">
        <v>24105</v>
      </c>
      <c r="H1745" s="2" t="s">
        <v>14287</v>
      </c>
      <c r="I1745" s="2" t="s">
        <v>71</v>
      </c>
      <c r="J1745" s="2" t="s">
        <v>70</v>
      </c>
      <c r="K1745" s="2" t="s">
        <v>14288</v>
      </c>
      <c r="L1745" s="2" t="s">
        <v>14289</v>
      </c>
      <c r="M1745" s="2" t="s">
        <v>14290</v>
      </c>
      <c r="N1745" s="2" t="s">
        <v>14291</v>
      </c>
      <c r="O1745" s="15">
        <v>55</v>
      </c>
      <c r="P1745" s="2" t="s">
        <v>14292</v>
      </c>
      <c r="Q1745" s="15">
        <v>54</v>
      </c>
      <c r="R1745" s="2" t="s">
        <v>118</v>
      </c>
      <c r="S1745" s="2" t="s">
        <v>14293</v>
      </c>
      <c r="T1745" s="2" t="s">
        <v>14294</v>
      </c>
      <c r="U1745" s="2" t="s">
        <v>13</v>
      </c>
      <c r="V1745" s="2" t="s">
        <v>50</v>
      </c>
      <c r="W1745" s="12">
        <v>88.3</v>
      </c>
      <c r="X1745" s="9">
        <v>168</v>
      </c>
    </row>
    <row r="1746" spans="2:24" x14ac:dyDescent="0.2">
      <c r="B1746" s="6">
        <v>1744</v>
      </c>
      <c r="C1746" s="2" t="s">
        <v>24104</v>
      </c>
      <c r="D1746" s="2" t="s">
        <v>2699</v>
      </c>
      <c r="E1746" s="2" t="s">
        <v>117</v>
      </c>
      <c r="F1746" s="4" t="str">
        <f t="shared" si="27"/>
        <v>Ágatha Castro</v>
      </c>
      <c r="G1746" s="2" t="s">
        <v>24105</v>
      </c>
      <c r="H1746" s="2" t="s">
        <v>14295</v>
      </c>
      <c r="I1746" s="2" t="s">
        <v>54</v>
      </c>
      <c r="J1746" s="2" t="s">
        <v>55</v>
      </c>
      <c r="K1746" s="2" t="s">
        <v>14296</v>
      </c>
      <c r="L1746" s="2" t="s">
        <v>14297</v>
      </c>
      <c r="M1746" s="2" t="s">
        <v>14298</v>
      </c>
      <c r="N1746" s="2" t="s">
        <v>14299</v>
      </c>
      <c r="O1746" s="15">
        <v>55</v>
      </c>
      <c r="P1746" s="2" t="s">
        <v>14300</v>
      </c>
      <c r="Q1746" s="15">
        <v>62</v>
      </c>
      <c r="R1746" s="2" t="s">
        <v>24115</v>
      </c>
      <c r="S1746" s="2" t="s">
        <v>14301</v>
      </c>
      <c r="T1746" s="2" t="s">
        <v>14302</v>
      </c>
      <c r="U1746" s="2" t="s">
        <v>215</v>
      </c>
      <c r="V1746" s="2" t="s">
        <v>94</v>
      </c>
      <c r="W1746" s="12">
        <v>65.8</v>
      </c>
      <c r="X1746" s="9">
        <v>166</v>
      </c>
    </row>
    <row r="1747" spans="2:24" x14ac:dyDescent="0.2">
      <c r="B1747" s="6">
        <v>1745</v>
      </c>
      <c r="C1747" s="2" t="s">
        <v>24103</v>
      </c>
      <c r="D1747" s="2" t="s">
        <v>1041</v>
      </c>
      <c r="E1747" s="2" t="s">
        <v>108</v>
      </c>
      <c r="F1747" s="4" t="str">
        <f t="shared" si="27"/>
        <v>João Fernandes</v>
      </c>
      <c r="G1747" s="2" t="s">
        <v>24105</v>
      </c>
      <c r="H1747" s="2" t="s">
        <v>14303</v>
      </c>
      <c r="I1747" s="2" t="s">
        <v>183</v>
      </c>
      <c r="J1747" s="2" t="s">
        <v>184</v>
      </c>
      <c r="K1747" s="2" t="s">
        <v>14304</v>
      </c>
      <c r="L1747" s="2" t="s">
        <v>14305</v>
      </c>
      <c r="M1747" s="2" t="s">
        <v>14306</v>
      </c>
      <c r="N1747" s="2" t="s">
        <v>14307</v>
      </c>
      <c r="O1747" s="15">
        <v>55</v>
      </c>
      <c r="P1747" s="2" t="s">
        <v>14308</v>
      </c>
      <c r="Q1747" s="15">
        <v>82</v>
      </c>
      <c r="R1747" s="2" t="s">
        <v>24108</v>
      </c>
      <c r="S1747" s="2" t="s">
        <v>14309</v>
      </c>
      <c r="T1747" s="2" t="s">
        <v>14310</v>
      </c>
      <c r="U1747" s="2" t="s">
        <v>378</v>
      </c>
      <c r="V1747" s="2" t="s">
        <v>94</v>
      </c>
      <c r="W1747" s="12">
        <v>97.8</v>
      </c>
      <c r="X1747" s="9">
        <v>169</v>
      </c>
    </row>
    <row r="1748" spans="2:24" x14ac:dyDescent="0.2">
      <c r="B1748" s="6">
        <v>1746</v>
      </c>
      <c r="C1748" s="2" t="s">
        <v>24103</v>
      </c>
      <c r="D1748" s="2" t="s">
        <v>121</v>
      </c>
      <c r="E1748" s="2" t="s">
        <v>133</v>
      </c>
      <c r="F1748" s="4" t="str">
        <f t="shared" si="27"/>
        <v>Estevan Dias</v>
      </c>
      <c r="G1748" s="2" t="s">
        <v>24105</v>
      </c>
      <c r="H1748" s="2" t="s">
        <v>14311</v>
      </c>
      <c r="I1748" s="2" t="s">
        <v>1490</v>
      </c>
      <c r="J1748" s="2" t="s">
        <v>70</v>
      </c>
      <c r="K1748" s="2" t="s">
        <v>14312</v>
      </c>
      <c r="L1748" s="2" t="s">
        <v>14313</v>
      </c>
      <c r="M1748" s="2" t="s">
        <v>14314</v>
      </c>
      <c r="N1748" s="2" t="s">
        <v>14315</v>
      </c>
      <c r="O1748" s="15">
        <v>55</v>
      </c>
      <c r="P1748" s="2" t="s">
        <v>14316</v>
      </c>
      <c r="Q1748" s="15">
        <v>84</v>
      </c>
      <c r="R1748" s="2" t="s">
        <v>24114</v>
      </c>
      <c r="S1748" s="2" t="s">
        <v>14317</v>
      </c>
      <c r="T1748" s="2" t="s">
        <v>14318</v>
      </c>
      <c r="U1748" s="2" t="s">
        <v>48</v>
      </c>
      <c r="V1748" s="2" t="s">
        <v>327</v>
      </c>
      <c r="W1748" s="12">
        <v>59.1</v>
      </c>
      <c r="X1748" s="9">
        <v>174</v>
      </c>
    </row>
    <row r="1749" spans="2:24" x14ac:dyDescent="0.2">
      <c r="B1749" s="6">
        <v>1747</v>
      </c>
      <c r="C1749" s="2" t="s">
        <v>24104</v>
      </c>
      <c r="D1749" s="2" t="s">
        <v>937</v>
      </c>
      <c r="E1749" s="2" t="s">
        <v>181</v>
      </c>
      <c r="F1749" s="4" t="str">
        <f t="shared" si="27"/>
        <v>Leonor Cavalcanti</v>
      </c>
      <c r="G1749" s="2" t="s">
        <v>24105</v>
      </c>
      <c r="H1749" s="2" t="s">
        <v>14319</v>
      </c>
      <c r="I1749" s="2" t="s">
        <v>6244</v>
      </c>
      <c r="J1749" s="2" t="s">
        <v>136</v>
      </c>
      <c r="K1749" s="2" t="s">
        <v>14320</v>
      </c>
      <c r="L1749" s="2" t="s">
        <v>14321</v>
      </c>
      <c r="M1749" s="2" t="s">
        <v>14322</v>
      </c>
      <c r="N1749" s="2" t="s">
        <v>14323</v>
      </c>
      <c r="O1749" s="15">
        <v>55</v>
      </c>
      <c r="P1749" s="2" t="s">
        <v>14324</v>
      </c>
      <c r="Q1749" s="15">
        <v>42</v>
      </c>
      <c r="R1749" s="2" t="s">
        <v>24116</v>
      </c>
      <c r="S1749" s="2" t="s">
        <v>14325</v>
      </c>
      <c r="T1749" s="2" t="s">
        <v>14326</v>
      </c>
      <c r="U1749" s="2" t="s">
        <v>215</v>
      </c>
      <c r="V1749" s="2" t="s">
        <v>50</v>
      </c>
      <c r="W1749" s="12">
        <v>72.400000000000006</v>
      </c>
      <c r="X1749" s="9">
        <v>171</v>
      </c>
    </row>
    <row r="1750" spans="2:24" x14ac:dyDescent="0.2">
      <c r="B1750" s="6">
        <v>1748</v>
      </c>
      <c r="C1750" s="2" t="s">
        <v>24104</v>
      </c>
      <c r="D1750" s="2" t="s">
        <v>286</v>
      </c>
      <c r="E1750" s="2" t="s">
        <v>30</v>
      </c>
      <c r="F1750" s="4" t="str">
        <f t="shared" si="27"/>
        <v>Ana Alves</v>
      </c>
      <c r="G1750" s="2" t="s">
        <v>24105</v>
      </c>
      <c r="H1750" s="2" t="s">
        <v>14327</v>
      </c>
      <c r="I1750" s="2" t="s">
        <v>5</v>
      </c>
      <c r="J1750" s="2" t="s">
        <v>4</v>
      </c>
      <c r="K1750" s="2" t="s">
        <v>14328</v>
      </c>
      <c r="L1750" s="2" t="s">
        <v>14329</v>
      </c>
      <c r="M1750" s="2" t="s">
        <v>14330</v>
      </c>
      <c r="N1750" s="2" t="s">
        <v>14331</v>
      </c>
      <c r="O1750" s="15">
        <v>55</v>
      </c>
      <c r="P1750" s="2" t="s">
        <v>14332</v>
      </c>
      <c r="Q1750" s="15">
        <v>43</v>
      </c>
      <c r="R1750" s="2" t="s">
        <v>24112</v>
      </c>
      <c r="S1750" s="2" t="s">
        <v>14333</v>
      </c>
      <c r="T1750" s="2" t="s">
        <v>14334</v>
      </c>
      <c r="U1750" s="2" t="s">
        <v>13</v>
      </c>
      <c r="V1750" s="2" t="s">
        <v>50</v>
      </c>
      <c r="W1750" s="12">
        <v>69.900000000000006</v>
      </c>
      <c r="X1750" s="9">
        <v>165</v>
      </c>
    </row>
    <row r="1751" spans="2:24" x14ac:dyDescent="0.2">
      <c r="B1751" s="6">
        <v>1749</v>
      </c>
      <c r="C1751" s="2" t="s">
        <v>24103</v>
      </c>
      <c r="D1751" s="2" t="s">
        <v>180</v>
      </c>
      <c r="E1751" s="2" t="s">
        <v>298</v>
      </c>
      <c r="F1751" s="4" t="str">
        <f t="shared" si="27"/>
        <v>Daniel Ferreira</v>
      </c>
      <c r="G1751" s="2" t="s">
        <v>24105</v>
      </c>
      <c r="H1751" s="2" t="s">
        <v>14335</v>
      </c>
      <c r="I1751" s="2" t="s">
        <v>1490</v>
      </c>
      <c r="J1751" s="2" t="s">
        <v>70</v>
      </c>
      <c r="K1751" s="2" t="s">
        <v>14336</v>
      </c>
      <c r="L1751" s="2" t="s">
        <v>14337</v>
      </c>
      <c r="M1751" s="2" t="s">
        <v>14338</v>
      </c>
      <c r="N1751" s="2" t="s">
        <v>14339</v>
      </c>
      <c r="O1751" s="15">
        <v>55</v>
      </c>
      <c r="P1751" s="2" t="s">
        <v>14340</v>
      </c>
      <c r="Q1751" s="15">
        <v>76</v>
      </c>
      <c r="R1751" s="2" t="s">
        <v>24110</v>
      </c>
      <c r="S1751" s="2" t="s">
        <v>14341</v>
      </c>
      <c r="T1751" s="2" t="s">
        <v>10122</v>
      </c>
      <c r="U1751" s="2" t="s">
        <v>13</v>
      </c>
      <c r="V1751" s="2" t="s">
        <v>50</v>
      </c>
      <c r="W1751" s="12">
        <v>59</v>
      </c>
      <c r="X1751" s="9">
        <v>181</v>
      </c>
    </row>
    <row r="1752" spans="2:24" x14ac:dyDescent="0.2">
      <c r="B1752" s="6">
        <v>1750</v>
      </c>
      <c r="C1752" s="2" t="s">
        <v>24103</v>
      </c>
      <c r="D1752" s="2" t="s">
        <v>2761</v>
      </c>
      <c r="E1752" s="2" t="s">
        <v>927</v>
      </c>
      <c r="F1752" s="4" t="str">
        <f t="shared" si="27"/>
        <v>Lucas Pereira</v>
      </c>
      <c r="G1752" s="2" t="s">
        <v>24105</v>
      </c>
      <c r="H1752" s="2" t="s">
        <v>14342</v>
      </c>
      <c r="I1752" s="2" t="s">
        <v>1981</v>
      </c>
      <c r="J1752" s="2" t="s">
        <v>70</v>
      </c>
      <c r="K1752" s="2" t="s">
        <v>14343</v>
      </c>
      <c r="L1752" s="2" t="s">
        <v>14344</v>
      </c>
      <c r="M1752" s="2" t="s">
        <v>14345</v>
      </c>
      <c r="N1752" s="2" t="s">
        <v>14346</v>
      </c>
      <c r="O1752" s="15">
        <v>55</v>
      </c>
      <c r="P1752" s="2" t="s">
        <v>14347</v>
      </c>
      <c r="Q1752" s="15">
        <v>27</v>
      </c>
      <c r="R1752" s="2" t="s">
        <v>118</v>
      </c>
      <c r="S1752" s="2" t="s">
        <v>14348</v>
      </c>
      <c r="T1752" s="2" t="s">
        <v>14349</v>
      </c>
      <c r="U1752" s="2" t="s">
        <v>13</v>
      </c>
      <c r="V1752" s="2" t="s">
        <v>94</v>
      </c>
      <c r="W1752" s="12">
        <v>73.7</v>
      </c>
      <c r="X1752" s="9">
        <v>168</v>
      </c>
    </row>
    <row r="1753" spans="2:24" x14ac:dyDescent="0.2">
      <c r="B1753" s="6">
        <v>1751</v>
      </c>
      <c r="C1753" s="2" t="s">
        <v>24103</v>
      </c>
      <c r="D1753" s="2" t="s">
        <v>985</v>
      </c>
      <c r="E1753" s="2" t="s">
        <v>927</v>
      </c>
      <c r="F1753" s="4" t="str">
        <f t="shared" si="27"/>
        <v>Felipe Pereira</v>
      </c>
      <c r="G1753" s="2" t="s">
        <v>24105</v>
      </c>
      <c r="H1753" s="2" t="s">
        <v>14350</v>
      </c>
      <c r="I1753" s="2" t="s">
        <v>196</v>
      </c>
      <c r="J1753" s="2" t="s">
        <v>111</v>
      </c>
      <c r="K1753" s="2" t="s">
        <v>14351</v>
      </c>
      <c r="L1753" s="2" t="s">
        <v>14352</v>
      </c>
      <c r="M1753" s="2" t="s">
        <v>14353</v>
      </c>
      <c r="N1753" s="2" t="s">
        <v>14354</v>
      </c>
      <c r="O1753" s="15">
        <v>55</v>
      </c>
      <c r="P1753" s="2" t="s">
        <v>14355</v>
      </c>
      <c r="Q1753" s="15">
        <v>79</v>
      </c>
      <c r="R1753" s="2" t="s">
        <v>24109</v>
      </c>
      <c r="S1753" s="2" t="s">
        <v>14356</v>
      </c>
      <c r="T1753" s="2" t="s">
        <v>14357</v>
      </c>
      <c r="U1753" s="2" t="s">
        <v>155</v>
      </c>
      <c r="V1753" s="2" t="s">
        <v>50</v>
      </c>
      <c r="W1753" s="12">
        <v>70.3</v>
      </c>
      <c r="X1753" s="9">
        <v>180</v>
      </c>
    </row>
    <row r="1754" spans="2:24" x14ac:dyDescent="0.2">
      <c r="B1754" s="6">
        <v>1752</v>
      </c>
      <c r="C1754" s="2" t="s">
        <v>24103</v>
      </c>
      <c r="D1754" s="2" t="s">
        <v>2110</v>
      </c>
      <c r="E1754" s="2" t="s">
        <v>11</v>
      </c>
      <c r="F1754" s="4" t="str">
        <f t="shared" si="27"/>
        <v>Bruno Pinto</v>
      </c>
      <c r="G1754" s="2" t="s">
        <v>24105</v>
      </c>
      <c r="H1754" s="2" t="s">
        <v>14358</v>
      </c>
      <c r="I1754" s="2" t="s">
        <v>562</v>
      </c>
      <c r="J1754" s="2" t="s">
        <v>342</v>
      </c>
      <c r="K1754" s="2" t="s">
        <v>14359</v>
      </c>
      <c r="L1754" s="2" t="s">
        <v>14360</v>
      </c>
      <c r="M1754" s="2" t="s">
        <v>14361</v>
      </c>
      <c r="N1754" s="2" t="s">
        <v>14362</v>
      </c>
      <c r="O1754" s="15">
        <v>55</v>
      </c>
      <c r="P1754" s="2" t="s">
        <v>14363</v>
      </c>
      <c r="Q1754" s="15">
        <v>70</v>
      </c>
      <c r="R1754" s="2" t="s">
        <v>24116</v>
      </c>
      <c r="S1754" s="2" t="s">
        <v>14364</v>
      </c>
      <c r="T1754" s="2" t="s">
        <v>14365</v>
      </c>
      <c r="U1754" s="2" t="s">
        <v>13</v>
      </c>
      <c r="V1754" s="2" t="s">
        <v>50</v>
      </c>
      <c r="W1754" s="12">
        <v>86.4</v>
      </c>
      <c r="X1754" s="9">
        <v>181</v>
      </c>
    </row>
    <row r="1755" spans="2:24" x14ac:dyDescent="0.2">
      <c r="B1755" s="6">
        <v>1753</v>
      </c>
      <c r="C1755" s="2" t="s">
        <v>24104</v>
      </c>
      <c r="D1755" s="2" t="s">
        <v>205</v>
      </c>
      <c r="E1755" s="2" t="s">
        <v>194</v>
      </c>
      <c r="F1755" s="4" t="str">
        <f t="shared" si="27"/>
        <v>Melissa Sousa</v>
      </c>
      <c r="G1755" s="2" t="s">
        <v>24105</v>
      </c>
      <c r="H1755" s="2" t="s">
        <v>14366</v>
      </c>
      <c r="I1755" s="2" t="s">
        <v>629</v>
      </c>
      <c r="J1755" s="2" t="s">
        <v>70</v>
      </c>
      <c r="K1755" s="2" t="s">
        <v>14367</v>
      </c>
      <c r="L1755" s="2" t="s">
        <v>14368</v>
      </c>
      <c r="M1755" s="2" t="s">
        <v>14369</v>
      </c>
      <c r="N1755" s="2" t="s">
        <v>14370</v>
      </c>
      <c r="O1755" s="15">
        <v>55</v>
      </c>
      <c r="P1755" s="2" t="s">
        <v>14371</v>
      </c>
      <c r="Q1755" s="15">
        <v>75</v>
      </c>
      <c r="R1755" s="2" t="s">
        <v>24115</v>
      </c>
      <c r="S1755" s="2" t="s">
        <v>14372</v>
      </c>
      <c r="T1755" s="2" t="s">
        <v>14373</v>
      </c>
      <c r="U1755" s="2" t="s">
        <v>92</v>
      </c>
      <c r="V1755" s="2" t="s">
        <v>15</v>
      </c>
      <c r="W1755" s="12">
        <v>62.6</v>
      </c>
      <c r="X1755" s="9">
        <v>158</v>
      </c>
    </row>
    <row r="1756" spans="2:24" x14ac:dyDescent="0.2">
      <c r="B1756" s="6">
        <v>1754</v>
      </c>
      <c r="C1756" s="2" t="s">
        <v>24103</v>
      </c>
      <c r="D1756" s="2" t="s">
        <v>1041</v>
      </c>
      <c r="E1756" s="2" t="s">
        <v>213</v>
      </c>
      <c r="F1756" s="4" t="str">
        <f t="shared" si="27"/>
        <v>João Souza</v>
      </c>
      <c r="G1756" s="2" t="s">
        <v>24105</v>
      </c>
      <c r="H1756" s="2" t="s">
        <v>14374</v>
      </c>
      <c r="I1756" s="2" t="s">
        <v>619</v>
      </c>
      <c r="J1756" s="2" t="s">
        <v>70</v>
      </c>
      <c r="K1756" s="2" t="s">
        <v>14375</v>
      </c>
      <c r="L1756" s="2" t="s">
        <v>14376</v>
      </c>
      <c r="M1756" s="2" t="s">
        <v>14377</v>
      </c>
      <c r="N1756" s="2" t="s">
        <v>14378</v>
      </c>
      <c r="O1756" s="15">
        <v>55</v>
      </c>
      <c r="P1756" s="2" t="s">
        <v>14379</v>
      </c>
      <c r="Q1756" s="15">
        <v>54</v>
      </c>
      <c r="R1756" s="2" t="s">
        <v>24112</v>
      </c>
      <c r="S1756" s="2" t="s">
        <v>14380</v>
      </c>
      <c r="T1756" s="2" t="s">
        <v>14381</v>
      </c>
      <c r="U1756" s="2" t="s">
        <v>79</v>
      </c>
      <c r="V1756" s="2" t="s">
        <v>94</v>
      </c>
      <c r="W1756" s="12">
        <v>106.5</v>
      </c>
      <c r="X1756" s="9">
        <v>175</v>
      </c>
    </row>
    <row r="1757" spans="2:24" x14ac:dyDescent="0.2">
      <c r="B1757" s="6">
        <v>1755</v>
      </c>
      <c r="C1757" s="2" t="s">
        <v>24103</v>
      </c>
      <c r="D1757" s="2" t="s">
        <v>994</v>
      </c>
      <c r="E1757" s="2" t="s">
        <v>11</v>
      </c>
      <c r="F1757" s="4" t="str">
        <f t="shared" si="27"/>
        <v>Kauan Pinto</v>
      </c>
      <c r="G1757" s="2" t="s">
        <v>24105</v>
      </c>
      <c r="H1757" s="2" t="s">
        <v>14382</v>
      </c>
      <c r="I1757" s="2" t="s">
        <v>69</v>
      </c>
      <c r="J1757" s="2" t="s">
        <v>70</v>
      </c>
      <c r="K1757" s="2" t="s">
        <v>14383</v>
      </c>
      <c r="L1757" s="2" t="s">
        <v>14384</v>
      </c>
      <c r="M1757" s="2" t="s">
        <v>14385</v>
      </c>
      <c r="N1757" s="2" t="s">
        <v>14386</v>
      </c>
      <c r="O1757" s="15">
        <v>55</v>
      </c>
      <c r="P1757" s="2" t="s">
        <v>14387</v>
      </c>
      <c r="Q1757" s="15">
        <v>43</v>
      </c>
      <c r="R1757" s="2" t="s">
        <v>24108</v>
      </c>
      <c r="S1757" s="2" t="s">
        <v>14388</v>
      </c>
      <c r="T1757" s="2" t="s">
        <v>14389</v>
      </c>
      <c r="U1757" s="2" t="s">
        <v>13</v>
      </c>
      <c r="V1757" s="2" t="s">
        <v>327</v>
      </c>
      <c r="W1757" s="12">
        <v>108.6</v>
      </c>
      <c r="X1757" s="9">
        <v>187</v>
      </c>
    </row>
    <row r="1758" spans="2:24" x14ac:dyDescent="0.2">
      <c r="B1758" s="6">
        <v>1756</v>
      </c>
      <c r="C1758" s="2" t="s">
        <v>24103</v>
      </c>
      <c r="D1758" s="2" t="s">
        <v>6732</v>
      </c>
      <c r="E1758" s="2" t="s">
        <v>336</v>
      </c>
      <c r="F1758" s="4" t="str">
        <f t="shared" si="27"/>
        <v>Enzo Rodrigues</v>
      </c>
      <c r="G1758" s="2" t="s">
        <v>24105</v>
      </c>
      <c r="H1758" s="2" t="s">
        <v>14390</v>
      </c>
      <c r="I1758" s="2" t="s">
        <v>1853</v>
      </c>
      <c r="J1758" s="2" t="s">
        <v>111</v>
      </c>
      <c r="K1758" s="2" t="s">
        <v>14391</v>
      </c>
      <c r="L1758" s="2" t="s">
        <v>14392</v>
      </c>
      <c r="M1758" s="2" t="s">
        <v>14393</v>
      </c>
      <c r="N1758" s="2" t="s">
        <v>14394</v>
      </c>
      <c r="O1758" s="15">
        <v>55</v>
      </c>
      <c r="P1758" s="2" t="s">
        <v>14395</v>
      </c>
      <c r="Q1758" s="15">
        <v>32</v>
      </c>
      <c r="R1758" s="2" t="s">
        <v>24108</v>
      </c>
      <c r="S1758" s="2" t="s">
        <v>14396</v>
      </c>
      <c r="T1758" s="2" t="s">
        <v>14397</v>
      </c>
      <c r="U1758" s="2" t="s">
        <v>13</v>
      </c>
      <c r="V1758" s="2" t="s">
        <v>50</v>
      </c>
      <c r="W1758" s="12">
        <v>72.2</v>
      </c>
      <c r="X1758" s="9">
        <v>177</v>
      </c>
    </row>
    <row r="1759" spans="2:24" x14ac:dyDescent="0.2">
      <c r="B1759" s="6">
        <v>1757</v>
      </c>
      <c r="C1759" s="2" t="s">
        <v>24103</v>
      </c>
      <c r="D1759" s="2" t="s">
        <v>180</v>
      </c>
      <c r="E1759" s="2" t="s">
        <v>108</v>
      </c>
      <c r="F1759" s="4" t="str">
        <f t="shared" si="27"/>
        <v>Daniel Fernandes</v>
      </c>
      <c r="G1759" s="2" t="s">
        <v>24105</v>
      </c>
      <c r="H1759" s="2" t="s">
        <v>14398</v>
      </c>
      <c r="I1759" s="2" t="s">
        <v>351</v>
      </c>
      <c r="J1759" s="2" t="s">
        <v>70</v>
      </c>
      <c r="K1759" s="2" t="s">
        <v>14399</v>
      </c>
      <c r="L1759" s="2" t="s">
        <v>14400</v>
      </c>
      <c r="M1759" s="2" t="s">
        <v>14401</v>
      </c>
      <c r="N1759" s="2" t="s">
        <v>14402</v>
      </c>
      <c r="O1759" s="15">
        <v>55</v>
      </c>
      <c r="P1759" s="2" t="s">
        <v>14403</v>
      </c>
      <c r="Q1759" s="15">
        <v>59</v>
      </c>
      <c r="R1759" s="2" t="s">
        <v>62</v>
      </c>
      <c r="S1759" s="2" t="s">
        <v>14404</v>
      </c>
      <c r="T1759" s="2" t="s">
        <v>14405</v>
      </c>
      <c r="U1759" s="2" t="s">
        <v>155</v>
      </c>
      <c r="V1759" s="2" t="s">
        <v>28</v>
      </c>
      <c r="W1759" s="12">
        <v>97.2</v>
      </c>
      <c r="X1759" s="9">
        <v>168</v>
      </c>
    </row>
    <row r="1760" spans="2:24" x14ac:dyDescent="0.2">
      <c r="B1760" s="6">
        <v>1758</v>
      </c>
      <c r="C1760" s="2" t="s">
        <v>24103</v>
      </c>
      <c r="D1760" s="2" t="s">
        <v>121</v>
      </c>
      <c r="E1760" s="2" t="s">
        <v>158</v>
      </c>
      <c r="F1760" s="4" t="str">
        <f t="shared" si="27"/>
        <v>Estevan Martins</v>
      </c>
      <c r="G1760" s="2" t="s">
        <v>24105</v>
      </c>
      <c r="H1760" s="2" t="s">
        <v>14406</v>
      </c>
      <c r="I1760" s="2" t="s">
        <v>1402</v>
      </c>
      <c r="J1760" s="2" t="s">
        <v>1403</v>
      </c>
      <c r="K1760" s="2" t="s">
        <v>14407</v>
      </c>
      <c r="L1760" s="2" t="s">
        <v>14408</v>
      </c>
      <c r="M1760" s="2" t="s">
        <v>14409</v>
      </c>
      <c r="N1760" s="2" t="s">
        <v>14410</v>
      </c>
      <c r="O1760" s="15">
        <v>55</v>
      </c>
      <c r="P1760" s="2" t="s">
        <v>14411</v>
      </c>
      <c r="Q1760" s="15">
        <v>33</v>
      </c>
      <c r="R1760" s="2" t="s">
        <v>24111</v>
      </c>
      <c r="S1760" s="2" t="s">
        <v>14412</v>
      </c>
      <c r="T1760" s="2" t="s">
        <v>14413</v>
      </c>
      <c r="U1760" s="2" t="s">
        <v>13</v>
      </c>
      <c r="V1760" s="2" t="s">
        <v>94</v>
      </c>
      <c r="W1760" s="12">
        <v>103</v>
      </c>
      <c r="X1760" s="9">
        <v>173</v>
      </c>
    </row>
    <row r="1761" spans="2:24" x14ac:dyDescent="0.2">
      <c r="B1761" s="6">
        <v>1759</v>
      </c>
      <c r="C1761" s="2" t="s">
        <v>24103</v>
      </c>
      <c r="D1761" s="2" t="s">
        <v>121</v>
      </c>
      <c r="E1761" s="2" t="s">
        <v>181</v>
      </c>
      <c r="F1761" s="4" t="str">
        <f t="shared" si="27"/>
        <v>Estevan Cavalcanti</v>
      </c>
      <c r="G1761" s="2" t="s">
        <v>24105</v>
      </c>
      <c r="H1761" s="2" t="s">
        <v>14414</v>
      </c>
      <c r="I1761" s="2" t="s">
        <v>54</v>
      </c>
      <c r="J1761" s="2" t="s">
        <v>55</v>
      </c>
      <c r="K1761" s="2" t="s">
        <v>14415</v>
      </c>
      <c r="L1761" s="2" t="s">
        <v>14416</v>
      </c>
      <c r="M1761" s="2" t="s">
        <v>14417</v>
      </c>
      <c r="N1761" s="2" t="s">
        <v>14418</v>
      </c>
      <c r="O1761" s="15">
        <v>55</v>
      </c>
      <c r="P1761" s="2" t="s">
        <v>14419</v>
      </c>
      <c r="Q1761" s="15">
        <v>48</v>
      </c>
      <c r="R1761" s="2" t="s">
        <v>24114</v>
      </c>
      <c r="S1761" s="2" t="s">
        <v>14420</v>
      </c>
      <c r="T1761" s="2" t="s">
        <v>14421</v>
      </c>
      <c r="U1761" s="2" t="s">
        <v>13</v>
      </c>
      <c r="V1761" s="2" t="s">
        <v>2315</v>
      </c>
      <c r="W1761" s="12">
        <v>105</v>
      </c>
      <c r="X1761" s="9">
        <v>188</v>
      </c>
    </row>
    <row r="1762" spans="2:24" x14ac:dyDescent="0.2">
      <c r="B1762" s="6">
        <v>1760</v>
      </c>
      <c r="C1762" s="2" t="s">
        <v>24104</v>
      </c>
      <c r="D1762" s="2" t="s">
        <v>844</v>
      </c>
      <c r="E1762" s="2" t="s">
        <v>927</v>
      </c>
      <c r="F1762" s="4" t="str">
        <f t="shared" si="27"/>
        <v>Giovana Pereira</v>
      </c>
      <c r="G1762" s="2" t="s">
        <v>24105</v>
      </c>
      <c r="H1762" s="2" t="s">
        <v>14422</v>
      </c>
      <c r="I1762" s="2" t="s">
        <v>5573</v>
      </c>
      <c r="J1762" s="2" t="s">
        <v>136</v>
      </c>
      <c r="K1762" s="2" t="s">
        <v>14423</v>
      </c>
      <c r="L1762" s="2" t="s">
        <v>14424</v>
      </c>
      <c r="M1762" s="2" t="s">
        <v>14425</v>
      </c>
      <c r="N1762" s="2" t="s">
        <v>14426</v>
      </c>
      <c r="O1762" s="15">
        <v>55</v>
      </c>
      <c r="P1762" s="2" t="s">
        <v>14427</v>
      </c>
      <c r="Q1762" s="15">
        <v>51</v>
      </c>
      <c r="R1762" s="2" t="s">
        <v>118</v>
      </c>
      <c r="S1762" s="2" t="s">
        <v>14428</v>
      </c>
      <c r="T1762" s="2" t="s">
        <v>14429</v>
      </c>
      <c r="U1762" s="2" t="s">
        <v>155</v>
      </c>
      <c r="V1762" s="2" t="s">
        <v>94</v>
      </c>
      <c r="W1762" s="12">
        <v>100.4</v>
      </c>
      <c r="X1762" s="9">
        <v>163</v>
      </c>
    </row>
    <row r="1763" spans="2:24" x14ac:dyDescent="0.2">
      <c r="B1763" s="6">
        <v>1761</v>
      </c>
      <c r="C1763" s="2" t="s">
        <v>24104</v>
      </c>
      <c r="D1763" s="2" t="s">
        <v>1326</v>
      </c>
      <c r="E1763" s="2" t="s">
        <v>142</v>
      </c>
      <c r="F1763" s="4" t="str">
        <f t="shared" si="27"/>
        <v>Laura Araujo</v>
      </c>
      <c r="G1763" s="2" t="s">
        <v>24105</v>
      </c>
      <c r="H1763" s="2" t="s">
        <v>14430</v>
      </c>
      <c r="I1763" s="2" t="s">
        <v>368</v>
      </c>
      <c r="J1763" s="2" t="s">
        <v>648</v>
      </c>
      <c r="K1763" s="2" t="s">
        <v>14431</v>
      </c>
      <c r="L1763" s="2" t="s">
        <v>14432</v>
      </c>
      <c r="M1763" s="2" t="s">
        <v>14433</v>
      </c>
      <c r="N1763" s="2" t="s">
        <v>14434</v>
      </c>
      <c r="O1763" s="15">
        <v>55</v>
      </c>
      <c r="P1763" s="2" t="s">
        <v>14435</v>
      </c>
      <c r="Q1763" s="15">
        <v>32</v>
      </c>
      <c r="R1763" s="2" t="s">
        <v>24114</v>
      </c>
      <c r="S1763" s="2" t="s">
        <v>14436</v>
      </c>
      <c r="T1763" s="2" t="s">
        <v>14437</v>
      </c>
      <c r="U1763" s="2" t="s">
        <v>13</v>
      </c>
      <c r="V1763" s="2" t="s">
        <v>50</v>
      </c>
      <c r="W1763" s="12">
        <v>58.1</v>
      </c>
      <c r="X1763" s="9">
        <v>161</v>
      </c>
    </row>
    <row r="1764" spans="2:24" x14ac:dyDescent="0.2">
      <c r="B1764" s="6">
        <v>1762</v>
      </c>
      <c r="C1764" s="2" t="s">
        <v>24103</v>
      </c>
      <c r="D1764" s="2" t="s">
        <v>2110</v>
      </c>
      <c r="E1764" s="2" t="s">
        <v>228</v>
      </c>
      <c r="F1764" s="4" t="str">
        <f t="shared" si="27"/>
        <v>Bruno Melo</v>
      </c>
      <c r="G1764" s="2" t="s">
        <v>24105</v>
      </c>
      <c r="H1764" s="2" t="s">
        <v>14438</v>
      </c>
      <c r="I1764" s="2" t="s">
        <v>71</v>
      </c>
      <c r="J1764" s="2" t="s">
        <v>70</v>
      </c>
      <c r="K1764" s="2" t="s">
        <v>14439</v>
      </c>
      <c r="L1764" s="2" t="s">
        <v>14440</v>
      </c>
      <c r="M1764" s="2" t="s">
        <v>14441</v>
      </c>
      <c r="N1764" s="2" t="s">
        <v>14442</v>
      </c>
      <c r="O1764" s="15">
        <v>55</v>
      </c>
      <c r="P1764" s="2" t="s">
        <v>14443</v>
      </c>
      <c r="Q1764" s="15">
        <v>25</v>
      </c>
      <c r="R1764" s="2" t="s">
        <v>24110</v>
      </c>
      <c r="S1764" s="2" t="s">
        <v>14444</v>
      </c>
      <c r="T1764" s="2" t="s">
        <v>14445</v>
      </c>
      <c r="U1764" s="2" t="s">
        <v>13</v>
      </c>
      <c r="V1764" s="2" t="s">
        <v>15</v>
      </c>
      <c r="W1764" s="12">
        <v>79</v>
      </c>
      <c r="X1764" s="9">
        <v>183</v>
      </c>
    </row>
    <row r="1765" spans="2:24" x14ac:dyDescent="0.2">
      <c r="B1765" s="6">
        <v>1763</v>
      </c>
      <c r="C1765" s="2" t="s">
        <v>24104</v>
      </c>
      <c r="D1765" s="2" t="s">
        <v>881</v>
      </c>
      <c r="E1765" s="2" t="s">
        <v>30</v>
      </c>
      <c r="F1765" s="4" t="str">
        <f t="shared" si="27"/>
        <v>Gabrielly Alves</v>
      </c>
      <c r="G1765" s="2" t="s">
        <v>24105</v>
      </c>
      <c r="H1765" s="2" t="s">
        <v>14446</v>
      </c>
      <c r="I1765" s="2" t="s">
        <v>3108</v>
      </c>
      <c r="J1765" s="2" t="s">
        <v>172</v>
      </c>
      <c r="K1765" s="2" t="s">
        <v>14447</v>
      </c>
      <c r="L1765" s="2" t="s">
        <v>14448</v>
      </c>
      <c r="M1765" s="2" t="s">
        <v>14449</v>
      </c>
      <c r="N1765" s="2" t="s">
        <v>14450</v>
      </c>
      <c r="O1765" s="15">
        <v>55</v>
      </c>
      <c r="P1765" s="2" t="s">
        <v>14451</v>
      </c>
      <c r="Q1765" s="15">
        <v>42</v>
      </c>
      <c r="R1765" s="2" t="s">
        <v>24115</v>
      </c>
      <c r="S1765" s="2" t="s">
        <v>14452</v>
      </c>
      <c r="T1765" s="2" t="s">
        <v>14453</v>
      </c>
      <c r="U1765" s="2" t="s">
        <v>13</v>
      </c>
      <c r="V1765" s="2" t="s">
        <v>50</v>
      </c>
      <c r="W1765" s="12">
        <v>87.4</v>
      </c>
      <c r="X1765" s="9">
        <v>167</v>
      </c>
    </row>
    <row r="1766" spans="2:24" x14ac:dyDescent="0.2">
      <c r="B1766" s="6">
        <v>1764</v>
      </c>
      <c r="C1766" s="2" t="s">
        <v>24103</v>
      </c>
      <c r="D1766" s="2" t="s">
        <v>2957</v>
      </c>
      <c r="E1766" s="2" t="s">
        <v>194</v>
      </c>
      <c r="F1766" s="4" t="str">
        <f t="shared" si="27"/>
        <v>Júlio Sousa</v>
      </c>
      <c r="G1766" s="2" t="s">
        <v>24105</v>
      </c>
      <c r="H1766" s="2" t="s">
        <v>14454</v>
      </c>
      <c r="I1766" s="2" t="s">
        <v>196</v>
      </c>
      <c r="J1766" s="2" t="s">
        <v>111</v>
      </c>
      <c r="K1766" s="2" t="s">
        <v>14455</v>
      </c>
      <c r="L1766" s="2" t="s">
        <v>14456</v>
      </c>
      <c r="M1766" s="2" t="s">
        <v>14457</v>
      </c>
      <c r="N1766" s="2" t="s">
        <v>14458</v>
      </c>
      <c r="O1766" s="15">
        <v>55</v>
      </c>
      <c r="P1766" s="2" t="s">
        <v>14459</v>
      </c>
      <c r="Q1766" s="15">
        <v>82</v>
      </c>
      <c r="R1766" s="2" t="s">
        <v>118</v>
      </c>
      <c r="S1766" s="2" t="s">
        <v>14460</v>
      </c>
      <c r="T1766" s="2" t="s">
        <v>14461</v>
      </c>
      <c r="U1766" s="2" t="s">
        <v>13</v>
      </c>
      <c r="V1766" s="2" t="s">
        <v>145</v>
      </c>
      <c r="W1766" s="12">
        <v>61.3</v>
      </c>
      <c r="X1766" s="9">
        <v>162</v>
      </c>
    </row>
    <row r="1767" spans="2:24" x14ac:dyDescent="0.2">
      <c r="B1767" s="6">
        <v>1765</v>
      </c>
      <c r="C1767" s="2" t="s">
        <v>24104</v>
      </c>
      <c r="D1767" s="2" t="s">
        <v>1955</v>
      </c>
      <c r="E1767" s="2" t="s">
        <v>288</v>
      </c>
      <c r="F1767" s="4" t="str">
        <f t="shared" si="27"/>
        <v>Aline Santos</v>
      </c>
      <c r="G1767" s="2" t="s">
        <v>24105</v>
      </c>
      <c r="H1767" s="2" t="s">
        <v>14462</v>
      </c>
      <c r="I1767" s="2" t="s">
        <v>3561</v>
      </c>
      <c r="J1767" s="2" t="s">
        <v>136</v>
      </c>
      <c r="K1767" s="2" t="s">
        <v>14463</v>
      </c>
      <c r="L1767" s="2" t="s">
        <v>14464</v>
      </c>
      <c r="M1767" s="2" t="s">
        <v>14465</v>
      </c>
      <c r="N1767" s="2" t="s">
        <v>14466</v>
      </c>
      <c r="O1767" s="15">
        <v>55</v>
      </c>
      <c r="P1767" s="2" t="s">
        <v>14467</v>
      </c>
      <c r="Q1767" s="15">
        <v>35</v>
      </c>
      <c r="R1767" s="2" t="s">
        <v>24109</v>
      </c>
      <c r="S1767" s="2" t="s">
        <v>14468</v>
      </c>
      <c r="T1767" s="2" t="s">
        <v>14469</v>
      </c>
      <c r="U1767" s="2" t="s">
        <v>48</v>
      </c>
      <c r="V1767" s="2" t="s">
        <v>145</v>
      </c>
      <c r="W1767" s="12">
        <v>53.5</v>
      </c>
      <c r="X1767" s="9">
        <v>171</v>
      </c>
    </row>
    <row r="1768" spans="2:24" x14ac:dyDescent="0.2">
      <c r="B1768" s="6">
        <v>1766</v>
      </c>
      <c r="C1768" s="2" t="s">
        <v>24104</v>
      </c>
      <c r="D1768" s="2" t="s">
        <v>107</v>
      </c>
      <c r="E1768" s="2" t="s">
        <v>77</v>
      </c>
      <c r="F1768" s="4" t="str">
        <f t="shared" si="27"/>
        <v>Emily Oliveira</v>
      </c>
      <c r="G1768" s="2" t="s">
        <v>24105</v>
      </c>
      <c r="H1768" s="2" t="s">
        <v>14470</v>
      </c>
      <c r="I1768" s="2" t="s">
        <v>3349</v>
      </c>
      <c r="J1768" s="2" t="s">
        <v>111</v>
      </c>
      <c r="K1768" s="2" t="s">
        <v>14471</v>
      </c>
      <c r="L1768" s="2" t="s">
        <v>14472</v>
      </c>
      <c r="M1768" s="2" t="s">
        <v>14473</v>
      </c>
      <c r="N1768" s="2" t="s">
        <v>14474</v>
      </c>
      <c r="O1768" s="15">
        <v>55</v>
      </c>
      <c r="P1768" s="2" t="s">
        <v>14475</v>
      </c>
      <c r="Q1768" s="15">
        <v>62</v>
      </c>
      <c r="R1768" s="2" t="s">
        <v>24116</v>
      </c>
      <c r="S1768" s="2" t="s">
        <v>14476</v>
      </c>
      <c r="T1768" s="2" t="s">
        <v>14477</v>
      </c>
      <c r="U1768" s="2" t="s">
        <v>13</v>
      </c>
      <c r="V1768" s="2" t="s">
        <v>50</v>
      </c>
      <c r="W1768" s="12">
        <v>58</v>
      </c>
      <c r="X1768" s="9">
        <v>162</v>
      </c>
    </row>
    <row r="1769" spans="2:24" x14ac:dyDescent="0.2">
      <c r="B1769" s="6">
        <v>1767</v>
      </c>
      <c r="C1769" s="2" t="s">
        <v>24104</v>
      </c>
      <c r="D1769" s="2" t="s">
        <v>95</v>
      </c>
      <c r="E1769" s="2" t="s">
        <v>158</v>
      </c>
      <c r="F1769" s="4" t="str">
        <f t="shared" si="27"/>
        <v>Thaís Martins</v>
      </c>
      <c r="G1769" s="2" t="s">
        <v>24105</v>
      </c>
      <c r="H1769" s="2" t="s">
        <v>14478</v>
      </c>
      <c r="I1769" s="2" t="s">
        <v>3332</v>
      </c>
      <c r="J1769" s="2" t="s">
        <v>4</v>
      </c>
      <c r="K1769" s="2" t="s">
        <v>14479</v>
      </c>
      <c r="L1769" s="2" t="s">
        <v>14480</v>
      </c>
      <c r="M1769" s="2" t="s">
        <v>14481</v>
      </c>
      <c r="N1769" s="2" t="s">
        <v>14482</v>
      </c>
      <c r="O1769" s="15">
        <v>55</v>
      </c>
      <c r="P1769" s="2" t="s">
        <v>14483</v>
      </c>
      <c r="Q1769" s="15">
        <v>60</v>
      </c>
      <c r="R1769" s="2" t="s">
        <v>24112</v>
      </c>
      <c r="S1769" s="2" t="s">
        <v>14484</v>
      </c>
      <c r="T1769" s="2" t="s">
        <v>14485</v>
      </c>
      <c r="U1769" s="2" t="s">
        <v>48</v>
      </c>
      <c r="V1769" s="2" t="s">
        <v>145</v>
      </c>
      <c r="W1769" s="12">
        <v>85</v>
      </c>
      <c r="X1769" s="9">
        <v>162</v>
      </c>
    </row>
    <row r="1770" spans="2:24" x14ac:dyDescent="0.2">
      <c r="B1770" s="6">
        <v>1768</v>
      </c>
      <c r="C1770" s="2" t="s">
        <v>24103</v>
      </c>
      <c r="D1770" s="2" t="s">
        <v>2110</v>
      </c>
      <c r="E1770" s="2" t="s">
        <v>142</v>
      </c>
      <c r="F1770" s="4" t="str">
        <f t="shared" si="27"/>
        <v>Bruno Araujo</v>
      </c>
      <c r="G1770" s="2" t="s">
        <v>24105</v>
      </c>
      <c r="H1770" s="2" t="s">
        <v>14486</v>
      </c>
      <c r="I1770" s="2" t="s">
        <v>2474</v>
      </c>
      <c r="J1770" s="2" t="s">
        <v>55</v>
      </c>
      <c r="K1770" s="2" t="s">
        <v>14487</v>
      </c>
      <c r="L1770" s="2" t="s">
        <v>14488</v>
      </c>
      <c r="M1770" s="2" t="s">
        <v>14489</v>
      </c>
      <c r="N1770" s="2" t="s">
        <v>14490</v>
      </c>
      <c r="O1770" s="15">
        <v>55</v>
      </c>
      <c r="P1770" s="2" t="s">
        <v>14491</v>
      </c>
      <c r="Q1770" s="15">
        <v>32</v>
      </c>
      <c r="R1770" s="2" t="s">
        <v>24110</v>
      </c>
      <c r="S1770" s="2" t="s">
        <v>14492</v>
      </c>
      <c r="T1770" s="2" t="s">
        <v>1191</v>
      </c>
      <c r="U1770" s="2" t="s">
        <v>636</v>
      </c>
      <c r="V1770" s="2" t="s">
        <v>50</v>
      </c>
      <c r="W1770" s="12">
        <v>97.9</v>
      </c>
      <c r="X1770" s="9">
        <v>180</v>
      </c>
    </row>
    <row r="1771" spans="2:24" x14ac:dyDescent="0.2">
      <c r="B1771" s="6">
        <v>1769</v>
      </c>
      <c r="C1771" s="2" t="s">
        <v>24104</v>
      </c>
      <c r="D1771" s="2" t="s">
        <v>359</v>
      </c>
      <c r="E1771" s="2" t="s">
        <v>117</v>
      </c>
      <c r="F1771" s="4" t="str">
        <f t="shared" si="27"/>
        <v>Clara Castro</v>
      </c>
      <c r="G1771" s="2" t="s">
        <v>24105</v>
      </c>
      <c r="H1771" s="2" t="s">
        <v>14493</v>
      </c>
      <c r="I1771" s="2" t="s">
        <v>71</v>
      </c>
      <c r="J1771" s="2" t="s">
        <v>70</v>
      </c>
      <c r="K1771" s="2" t="s">
        <v>14494</v>
      </c>
      <c r="L1771" s="2" t="s">
        <v>14495</v>
      </c>
      <c r="M1771" s="2" t="s">
        <v>14496</v>
      </c>
      <c r="N1771" s="2" t="s">
        <v>14497</v>
      </c>
      <c r="O1771" s="15">
        <v>55</v>
      </c>
      <c r="P1771" s="2" t="s">
        <v>14498</v>
      </c>
      <c r="Q1771" s="15">
        <v>60</v>
      </c>
      <c r="R1771" s="2" t="s">
        <v>24111</v>
      </c>
      <c r="S1771" s="2" t="s">
        <v>14499</v>
      </c>
      <c r="T1771" s="2" t="s">
        <v>14500</v>
      </c>
      <c r="U1771" s="2" t="s">
        <v>48</v>
      </c>
      <c r="V1771" s="2" t="s">
        <v>94</v>
      </c>
      <c r="W1771" s="12">
        <v>94.8</v>
      </c>
      <c r="X1771" s="9">
        <v>164</v>
      </c>
    </row>
    <row r="1772" spans="2:24" x14ac:dyDescent="0.2">
      <c r="B1772" s="6">
        <v>1770</v>
      </c>
      <c r="C1772" s="2" t="s">
        <v>24103</v>
      </c>
      <c r="D1772" s="2" t="s">
        <v>1022</v>
      </c>
      <c r="E1772" s="2" t="s">
        <v>181</v>
      </c>
      <c r="F1772" s="4" t="str">
        <f t="shared" si="27"/>
        <v>Renan Cavalcanti</v>
      </c>
      <c r="G1772" s="2" t="s">
        <v>24105</v>
      </c>
      <c r="H1772" s="2" t="s">
        <v>14501</v>
      </c>
      <c r="I1772" s="2" t="s">
        <v>69</v>
      </c>
      <c r="J1772" s="2" t="s">
        <v>70</v>
      </c>
      <c r="K1772" s="2" t="s">
        <v>14502</v>
      </c>
      <c r="L1772" s="2" t="s">
        <v>14503</v>
      </c>
      <c r="M1772" s="2" t="s">
        <v>14504</v>
      </c>
      <c r="N1772" s="2" t="s">
        <v>14505</v>
      </c>
      <c r="O1772" s="15">
        <v>55</v>
      </c>
      <c r="P1772" s="2" t="s">
        <v>14506</v>
      </c>
      <c r="Q1772" s="15">
        <v>25</v>
      </c>
      <c r="R1772" s="2" t="s">
        <v>24109</v>
      </c>
      <c r="S1772" s="2" t="s">
        <v>14507</v>
      </c>
      <c r="T1772" s="2" t="s">
        <v>14508</v>
      </c>
      <c r="U1772" s="2" t="s">
        <v>48</v>
      </c>
      <c r="V1772" s="2" t="s">
        <v>94</v>
      </c>
      <c r="W1772" s="12">
        <v>108.7</v>
      </c>
      <c r="X1772" s="9">
        <v>181</v>
      </c>
    </row>
    <row r="1773" spans="2:24" x14ac:dyDescent="0.2">
      <c r="B1773" s="6">
        <v>1771</v>
      </c>
      <c r="C1773" s="2" t="s">
        <v>24103</v>
      </c>
      <c r="D1773" s="2" t="s">
        <v>710</v>
      </c>
      <c r="E1773" s="2" t="s">
        <v>194</v>
      </c>
      <c r="F1773" s="4" t="str">
        <f t="shared" si="27"/>
        <v>Victor Sousa</v>
      </c>
      <c r="G1773" s="2" t="s">
        <v>24105</v>
      </c>
      <c r="H1773" s="2" t="s">
        <v>14509</v>
      </c>
      <c r="I1773" s="2" t="s">
        <v>3424</v>
      </c>
      <c r="J1773" s="2" t="s">
        <v>4</v>
      </c>
      <c r="K1773" s="2" t="s">
        <v>14510</v>
      </c>
      <c r="L1773" s="2" t="s">
        <v>14511</v>
      </c>
      <c r="M1773" s="2" t="s">
        <v>14512</v>
      </c>
      <c r="N1773" s="2" t="s">
        <v>14513</v>
      </c>
      <c r="O1773" s="15">
        <v>55</v>
      </c>
      <c r="P1773" s="2" t="s">
        <v>14514</v>
      </c>
      <c r="Q1773" s="15">
        <v>38</v>
      </c>
      <c r="R1773" s="2" t="s">
        <v>24117</v>
      </c>
      <c r="S1773" s="2" t="s">
        <v>14515</v>
      </c>
      <c r="T1773" s="2" t="s">
        <v>14516</v>
      </c>
      <c r="U1773" s="2" t="s">
        <v>13</v>
      </c>
      <c r="V1773" s="2" t="s">
        <v>50</v>
      </c>
      <c r="W1773" s="12">
        <v>112.9</v>
      </c>
      <c r="X1773" s="9">
        <v>173</v>
      </c>
    </row>
    <row r="1774" spans="2:24" x14ac:dyDescent="0.2">
      <c r="B1774" s="6">
        <v>1772</v>
      </c>
      <c r="C1774" s="2" t="s">
        <v>24103</v>
      </c>
      <c r="D1774" s="2" t="s">
        <v>890</v>
      </c>
      <c r="E1774" s="2" t="s">
        <v>61</v>
      </c>
      <c r="F1774" s="4" t="str">
        <f t="shared" si="27"/>
        <v>Gustavo Azevedo</v>
      </c>
      <c r="G1774" s="2" t="s">
        <v>24105</v>
      </c>
      <c r="H1774" s="2" t="s">
        <v>14517</v>
      </c>
      <c r="I1774" s="2" t="s">
        <v>196</v>
      </c>
      <c r="J1774" s="2" t="s">
        <v>111</v>
      </c>
      <c r="K1774" s="2" t="s">
        <v>14518</v>
      </c>
      <c r="L1774" s="2" t="s">
        <v>14519</v>
      </c>
      <c r="M1774" s="2" t="s">
        <v>14520</v>
      </c>
      <c r="N1774" s="2" t="s">
        <v>14521</v>
      </c>
      <c r="O1774" s="15">
        <v>55</v>
      </c>
      <c r="P1774" s="2" t="s">
        <v>14522</v>
      </c>
      <c r="Q1774" s="15">
        <v>66</v>
      </c>
      <c r="R1774" s="2" t="s">
        <v>24116</v>
      </c>
      <c r="S1774" s="2" t="s">
        <v>14523</v>
      </c>
      <c r="T1774" s="2" t="s">
        <v>14524</v>
      </c>
      <c r="U1774" s="2" t="s">
        <v>155</v>
      </c>
      <c r="V1774" s="2" t="s">
        <v>50</v>
      </c>
      <c r="W1774" s="12">
        <v>75</v>
      </c>
      <c r="X1774" s="9">
        <v>168</v>
      </c>
    </row>
    <row r="1775" spans="2:24" x14ac:dyDescent="0.2">
      <c r="B1775" s="6">
        <v>1773</v>
      </c>
      <c r="C1775" s="2" t="s">
        <v>24104</v>
      </c>
      <c r="D1775" s="2" t="s">
        <v>909</v>
      </c>
      <c r="E1775" s="2" t="s">
        <v>409</v>
      </c>
      <c r="F1775" s="4" t="str">
        <f t="shared" si="27"/>
        <v>Leila Carvalho</v>
      </c>
      <c r="G1775" s="2" t="s">
        <v>24105</v>
      </c>
      <c r="H1775" s="2" t="s">
        <v>14525</v>
      </c>
      <c r="I1775" s="2" t="s">
        <v>892</v>
      </c>
      <c r="J1775" s="2" t="s">
        <v>893</v>
      </c>
      <c r="K1775" s="2" t="s">
        <v>14526</v>
      </c>
      <c r="L1775" s="2" t="s">
        <v>14527</v>
      </c>
      <c r="M1775" s="2" t="s">
        <v>14528</v>
      </c>
      <c r="N1775" s="2" t="s">
        <v>14529</v>
      </c>
      <c r="O1775" s="15">
        <v>55</v>
      </c>
      <c r="P1775" s="2" t="s">
        <v>14530</v>
      </c>
      <c r="Q1775" s="15">
        <v>22</v>
      </c>
      <c r="R1775" s="2" t="s">
        <v>118</v>
      </c>
      <c r="S1775" s="2" t="s">
        <v>14531</v>
      </c>
      <c r="T1775" s="2" t="s">
        <v>14532</v>
      </c>
      <c r="U1775" s="2" t="s">
        <v>215</v>
      </c>
      <c r="V1775" s="2" t="s">
        <v>50</v>
      </c>
      <c r="W1775" s="12">
        <v>90.7</v>
      </c>
      <c r="X1775" s="9">
        <v>159</v>
      </c>
    </row>
    <row r="1776" spans="2:24" x14ac:dyDescent="0.2">
      <c r="B1776" s="6">
        <v>1774</v>
      </c>
      <c r="C1776" s="2" t="s">
        <v>24104</v>
      </c>
      <c r="D1776" s="2" t="s">
        <v>956</v>
      </c>
      <c r="E1776" s="2" t="s">
        <v>194</v>
      </c>
      <c r="F1776" s="4" t="str">
        <f t="shared" si="27"/>
        <v>Marisa Sousa</v>
      </c>
      <c r="G1776" s="2" t="s">
        <v>24105</v>
      </c>
      <c r="H1776" s="2" t="s">
        <v>14533</v>
      </c>
      <c r="I1776" s="2" t="s">
        <v>3424</v>
      </c>
      <c r="J1776" s="2" t="s">
        <v>4</v>
      </c>
      <c r="K1776" s="2" t="s">
        <v>14534</v>
      </c>
      <c r="L1776" s="2" t="s">
        <v>14535</v>
      </c>
      <c r="M1776" s="2" t="s">
        <v>14536</v>
      </c>
      <c r="N1776" s="2" t="s">
        <v>14537</v>
      </c>
      <c r="O1776" s="15">
        <v>55</v>
      </c>
      <c r="P1776" s="2" t="s">
        <v>14538</v>
      </c>
      <c r="Q1776" s="15">
        <v>67</v>
      </c>
      <c r="R1776" s="2" t="s">
        <v>24114</v>
      </c>
      <c r="S1776" s="2" t="s">
        <v>14539</v>
      </c>
      <c r="T1776" s="2" t="s">
        <v>14540</v>
      </c>
      <c r="U1776" s="2" t="s">
        <v>92</v>
      </c>
      <c r="V1776" s="2" t="s">
        <v>50</v>
      </c>
      <c r="W1776" s="12">
        <v>80.3</v>
      </c>
      <c r="X1776" s="9">
        <v>155</v>
      </c>
    </row>
    <row r="1777" spans="2:24" x14ac:dyDescent="0.2">
      <c r="B1777" s="6">
        <v>1775</v>
      </c>
      <c r="C1777" s="2" t="s">
        <v>24104</v>
      </c>
      <c r="D1777" s="2" t="s">
        <v>737</v>
      </c>
      <c r="E1777" s="2" t="s">
        <v>133</v>
      </c>
      <c r="F1777" s="4" t="str">
        <f t="shared" si="27"/>
        <v>Larissa Dias</v>
      </c>
      <c r="G1777" s="2" t="s">
        <v>24105</v>
      </c>
      <c r="H1777" s="2" t="s">
        <v>14541</v>
      </c>
      <c r="I1777" s="2" t="s">
        <v>71</v>
      </c>
      <c r="J1777" s="2" t="s">
        <v>70</v>
      </c>
      <c r="K1777" s="2" t="s">
        <v>14542</v>
      </c>
      <c r="L1777" s="2" t="s">
        <v>14543</v>
      </c>
      <c r="M1777" s="2" t="s">
        <v>14544</v>
      </c>
      <c r="N1777" s="2" t="s">
        <v>14545</v>
      </c>
      <c r="O1777" s="15">
        <v>55</v>
      </c>
      <c r="P1777" s="2" t="s">
        <v>14546</v>
      </c>
      <c r="Q1777" s="15">
        <v>50</v>
      </c>
      <c r="R1777" s="2" t="s">
        <v>24113</v>
      </c>
      <c r="S1777" s="2" t="s">
        <v>14547</v>
      </c>
      <c r="T1777" s="2" t="s">
        <v>14548</v>
      </c>
      <c r="U1777" s="2" t="s">
        <v>13</v>
      </c>
      <c r="V1777" s="2" t="s">
        <v>94</v>
      </c>
      <c r="W1777" s="12">
        <v>75.5</v>
      </c>
      <c r="X1777" s="9">
        <v>164</v>
      </c>
    </row>
    <row r="1778" spans="2:24" x14ac:dyDescent="0.2">
      <c r="B1778" s="6">
        <v>1776</v>
      </c>
      <c r="C1778" s="2" t="s">
        <v>24104</v>
      </c>
      <c r="D1778" s="2" t="s">
        <v>2822</v>
      </c>
      <c r="E1778" s="2" t="s">
        <v>67</v>
      </c>
      <c r="F1778" s="4" t="str">
        <f t="shared" si="27"/>
        <v>Luana Correia</v>
      </c>
      <c r="G1778" s="2" t="s">
        <v>24105</v>
      </c>
      <c r="H1778" s="2" t="s">
        <v>14549</v>
      </c>
      <c r="I1778" s="2" t="s">
        <v>2640</v>
      </c>
      <c r="J1778" s="2" t="s">
        <v>70</v>
      </c>
      <c r="K1778" s="2" t="s">
        <v>14550</v>
      </c>
      <c r="L1778" s="2" t="s">
        <v>14551</v>
      </c>
      <c r="M1778" s="2" t="s">
        <v>14552</v>
      </c>
      <c r="N1778" s="2" t="s">
        <v>14553</v>
      </c>
      <c r="O1778" s="15">
        <v>55</v>
      </c>
      <c r="P1778" s="2" t="s">
        <v>14554</v>
      </c>
      <c r="Q1778" s="15">
        <v>73</v>
      </c>
      <c r="R1778" s="2" t="s">
        <v>24113</v>
      </c>
      <c r="S1778" s="2" t="s">
        <v>14555</v>
      </c>
      <c r="T1778" s="2" t="s">
        <v>14556</v>
      </c>
      <c r="U1778" s="2" t="s">
        <v>13</v>
      </c>
      <c r="V1778" s="2" t="s">
        <v>50</v>
      </c>
      <c r="W1778" s="12">
        <v>82.2</v>
      </c>
      <c r="X1778" s="9">
        <v>151</v>
      </c>
    </row>
    <row r="1779" spans="2:24" x14ac:dyDescent="0.2">
      <c r="B1779" s="6">
        <v>1777</v>
      </c>
      <c r="C1779" s="2" t="s">
        <v>24103</v>
      </c>
      <c r="D1779" s="2" t="s">
        <v>146</v>
      </c>
      <c r="E1779" s="2" t="s">
        <v>181</v>
      </c>
      <c r="F1779" s="4" t="str">
        <f t="shared" si="27"/>
        <v>Douglas Cavalcanti</v>
      </c>
      <c r="G1779" s="2" t="s">
        <v>24105</v>
      </c>
      <c r="H1779" s="2" t="s">
        <v>14557</v>
      </c>
      <c r="I1779" s="2" t="s">
        <v>84</v>
      </c>
      <c r="J1779" s="2" t="s">
        <v>85</v>
      </c>
      <c r="K1779" s="2" t="s">
        <v>14558</v>
      </c>
      <c r="L1779" s="2" t="s">
        <v>14559</v>
      </c>
      <c r="M1779" s="2" t="s">
        <v>14560</v>
      </c>
      <c r="N1779" s="2" t="s">
        <v>14561</v>
      </c>
      <c r="O1779" s="15">
        <v>55</v>
      </c>
      <c r="P1779" s="2" t="s">
        <v>14562</v>
      </c>
      <c r="Q1779" s="15">
        <v>37</v>
      </c>
      <c r="R1779" s="2" t="s">
        <v>24117</v>
      </c>
      <c r="S1779" s="2" t="s">
        <v>14563</v>
      </c>
      <c r="T1779" s="2" t="s">
        <v>14564</v>
      </c>
      <c r="U1779" s="2" t="s">
        <v>79</v>
      </c>
      <c r="V1779" s="2" t="s">
        <v>50</v>
      </c>
      <c r="W1779" s="12">
        <v>71.8</v>
      </c>
      <c r="X1779" s="9">
        <v>168</v>
      </c>
    </row>
    <row r="1780" spans="2:24" x14ac:dyDescent="0.2">
      <c r="B1780" s="6">
        <v>1778</v>
      </c>
      <c r="C1780" s="2" t="s">
        <v>24104</v>
      </c>
      <c r="D1780" s="2" t="s">
        <v>881</v>
      </c>
      <c r="E1780" s="2" t="s">
        <v>61</v>
      </c>
      <c r="F1780" s="4" t="str">
        <f t="shared" si="27"/>
        <v>Gabrielly Azevedo</v>
      </c>
      <c r="G1780" s="2" t="s">
        <v>24105</v>
      </c>
      <c r="H1780" s="2" t="s">
        <v>14565</v>
      </c>
      <c r="I1780" s="2" t="s">
        <v>14566</v>
      </c>
      <c r="J1780" s="2" t="s">
        <v>70</v>
      </c>
      <c r="K1780" s="2" t="s">
        <v>14567</v>
      </c>
      <c r="L1780" s="2" t="s">
        <v>14568</v>
      </c>
      <c r="M1780" s="2" t="s">
        <v>14569</v>
      </c>
      <c r="N1780" s="2" t="s">
        <v>14570</v>
      </c>
      <c r="O1780" s="15">
        <v>55</v>
      </c>
      <c r="P1780" s="2" t="s">
        <v>14571</v>
      </c>
      <c r="Q1780" s="15">
        <v>37</v>
      </c>
      <c r="R1780" s="2" t="s">
        <v>24111</v>
      </c>
      <c r="S1780" s="2" t="s">
        <v>14572</v>
      </c>
      <c r="T1780" s="2" t="s">
        <v>14573</v>
      </c>
      <c r="U1780" s="2" t="s">
        <v>13</v>
      </c>
      <c r="V1780" s="2" t="s">
        <v>94</v>
      </c>
      <c r="W1780" s="12">
        <v>101.6</v>
      </c>
      <c r="X1780" s="9">
        <v>161</v>
      </c>
    </row>
    <row r="1781" spans="2:24" x14ac:dyDescent="0.2">
      <c r="B1781" s="6">
        <v>1779</v>
      </c>
      <c r="C1781" s="2" t="s">
        <v>24104</v>
      </c>
      <c r="D1781" s="2" t="s">
        <v>2223</v>
      </c>
      <c r="E1781" s="2" t="s">
        <v>298</v>
      </c>
      <c r="F1781" s="4" t="str">
        <f t="shared" si="27"/>
        <v>Manuela Ferreira</v>
      </c>
      <c r="G1781" s="2" t="s">
        <v>24105</v>
      </c>
      <c r="H1781" s="2" t="s">
        <v>14574</v>
      </c>
      <c r="I1781" s="2" t="s">
        <v>3433</v>
      </c>
      <c r="J1781" s="2" t="s">
        <v>4</v>
      </c>
      <c r="K1781" s="2" t="s">
        <v>14575</v>
      </c>
      <c r="L1781" s="2" t="s">
        <v>14576</v>
      </c>
      <c r="M1781" s="2" t="s">
        <v>14577</v>
      </c>
      <c r="N1781" s="2" t="s">
        <v>14578</v>
      </c>
      <c r="O1781" s="15">
        <v>55</v>
      </c>
      <c r="P1781" s="2" t="s">
        <v>14579</v>
      </c>
      <c r="Q1781" s="15">
        <v>24</v>
      </c>
      <c r="R1781" s="2" t="s">
        <v>24111</v>
      </c>
      <c r="S1781" s="2" t="s">
        <v>14580</v>
      </c>
      <c r="T1781" s="2" t="s">
        <v>14581</v>
      </c>
      <c r="U1781" s="2" t="s">
        <v>155</v>
      </c>
      <c r="V1781" s="2" t="s">
        <v>15</v>
      </c>
      <c r="W1781" s="12">
        <v>68.8</v>
      </c>
      <c r="X1781" s="9">
        <v>170</v>
      </c>
    </row>
    <row r="1782" spans="2:24" x14ac:dyDescent="0.2">
      <c r="B1782" s="6">
        <v>1780</v>
      </c>
      <c r="C1782" s="2" t="s">
        <v>24104</v>
      </c>
      <c r="D1782" s="2" t="s">
        <v>1335</v>
      </c>
      <c r="E1782" s="2" t="s">
        <v>30</v>
      </c>
      <c r="F1782" s="4" t="str">
        <f t="shared" si="27"/>
        <v>Luiza Alves</v>
      </c>
      <c r="G1782" s="2" t="s">
        <v>24105</v>
      </c>
      <c r="H1782" s="2" t="s">
        <v>14582</v>
      </c>
      <c r="I1782" s="2" t="s">
        <v>71</v>
      </c>
      <c r="J1782" s="2" t="s">
        <v>70</v>
      </c>
      <c r="K1782" s="2" t="s">
        <v>14583</v>
      </c>
      <c r="L1782" s="2" t="s">
        <v>14584</v>
      </c>
      <c r="M1782" s="2" t="s">
        <v>14585</v>
      </c>
      <c r="N1782" s="2" t="s">
        <v>14586</v>
      </c>
      <c r="O1782" s="15">
        <v>55</v>
      </c>
      <c r="P1782" s="2" t="s">
        <v>14587</v>
      </c>
      <c r="Q1782" s="15">
        <v>43</v>
      </c>
      <c r="R1782" s="2" t="s">
        <v>24116</v>
      </c>
      <c r="S1782" s="2" t="s">
        <v>14588</v>
      </c>
      <c r="T1782" s="2" t="s">
        <v>14589</v>
      </c>
      <c r="U1782" s="2" t="s">
        <v>215</v>
      </c>
      <c r="V1782" s="2" t="s">
        <v>50</v>
      </c>
      <c r="W1782" s="12">
        <v>76</v>
      </c>
      <c r="X1782" s="9">
        <v>154</v>
      </c>
    </row>
    <row r="1783" spans="2:24" x14ac:dyDescent="0.2">
      <c r="B1783" s="6">
        <v>1781</v>
      </c>
      <c r="C1783" s="2" t="s">
        <v>24103</v>
      </c>
      <c r="D1783" s="2" t="s">
        <v>862</v>
      </c>
      <c r="E1783" s="2" t="s">
        <v>61</v>
      </c>
      <c r="F1783" s="4" t="str">
        <f t="shared" si="27"/>
        <v>Paulo Azevedo</v>
      </c>
      <c r="G1783" s="2" t="s">
        <v>24105</v>
      </c>
      <c r="H1783" s="2" t="s">
        <v>14590</v>
      </c>
      <c r="I1783" s="2" t="s">
        <v>1533</v>
      </c>
      <c r="J1783" s="2" t="s">
        <v>70</v>
      </c>
      <c r="K1783" s="2" t="s">
        <v>14591</v>
      </c>
      <c r="L1783" s="2" t="s">
        <v>14592</v>
      </c>
      <c r="M1783" s="2" t="s">
        <v>14593</v>
      </c>
      <c r="N1783" s="2" t="s">
        <v>14594</v>
      </c>
      <c r="O1783" s="15">
        <v>55</v>
      </c>
      <c r="P1783" s="2" t="s">
        <v>14595</v>
      </c>
      <c r="Q1783" s="15">
        <v>52</v>
      </c>
      <c r="R1783" s="2" t="s">
        <v>24113</v>
      </c>
      <c r="S1783" s="2" t="s">
        <v>14596</v>
      </c>
      <c r="T1783" s="2" t="s">
        <v>14597</v>
      </c>
      <c r="U1783" s="2" t="s">
        <v>13</v>
      </c>
      <c r="V1783" s="2" t="s">
        <v>50</v>
      </c>
      <c r="W1783" s="12">
        <v>82.7</v>
      </c>
      <c r="X1783" s="9">
        <v>180</v>
      </c>
    </row>
    <row r="1784" spans="2:24" x14ac:dyDescent="0.2">
      <c r="B1784" s="6">
        <v>1782</v>
      </c>
      <c r="C1784" s="2" t="s">
        <v>24103</v>
      </c>
      <c r="D1784" s="2" t="s">
        <v>1400</v>
      </c>
      <c r="E1784" s="2" t="s">
        <v>129</v>
      </c>
      <c r="F1784" s="4" t="str">
        <f t="shared" si="27"/>
        <v>Cauã Costa</v>
      </c>
      <c r="G1784" s="2" t="s">
        <v>24105</v>
      </c>
      <c r="H1784" s="2" t="s">
        <v>14598</v>
      </c>
      <c r="I1784" s="2" t="s">
        <v>4376</v>
      </c>
      <c r="J1784" s="2" t="s">
        <v>648</v>
      </c>
      <c r="K1784" s="2" t="s">
        <v>14599</v>
      </c>
      <c r="L1784" s="2" t="s">
        <v>14600</v>
      </c>
      <c r="M1784" s="2" t="s">
        <v>14601</v>
      </c>
      <c r="N1784" s="2" t="s">
        <v>14602</v>
      </c>
      <c r="O1784" s="15">
        <v>55</v>
      </c>
      <c r="P1784" s="2" t="s">
        <v>14603</v>
      </c>
      <c r="Q1784" s="15">
        <v>52</v>
      </c>
      <c r="R1784" s="2" t="s">
        <v>24115</v>
      </c>
      <c r="S1784" s="2" t="s">
        <v>14604</v>
      </c>
      <c r="T1784" s="2" t="s">
        <v>14605</v>
      </c>
      <c r="U1784" s="2" t="s">
        <v>13</v>
      </c>
      <c r="V1784" s="2" t="s">
        <v>50</v>
      </c>
      <c r="W1784" s="12">
        <v>64.8</v>
      </c>
      <c r="X1784" s="9">
        <v>183</v>
      </c>
    </row>
    <row r="1785" spans="2:24" x14ac:dyDescent="0.2">
      <c r="B1785" s="6">
        <v>1783</v>
      </c>
      <c r="C1785" s="2" t="s">
        <v>24104</v>
      </c>
      <c r="D1785" s="2" t="s">
        <v>799</v>
      </c>
      <c r="E1785" s="2" t="s">
        <v>129</v>
      </c>
      <c r="F1785" s="4" t="str">
        <f t="shared" si="27"/>
        <v>Fernanda Costa</v>
      </c>
      <c r="G1785" s="2" t="s">
        <v>24105</v>
      </c>
      <c r="H1785" s="2" t="s">
        <v>14606</v>
      </c>
      <c r="I1785" s="2" t="s">
        <v>1096</v>
      </c>
      <c r="J1785" s="2" t="s">
        <v>111</v>
      </c>
      <c r="K1785" s="2" t="s">
        <v>14607</v>
      </c>
      <c r="L1785" s="2" t="s">
        <v>14608</v>
      </c>
      <c r="M1785" s="2" t="s">
        <v>14609</v>
      </c>
      <c r="N1785" s="2" t="s">
        <v>14610</v>
      </c>
      <c r="O1785" s="15">
        <v>55</v>
      </c>
      <c r="P1785" s="2" t="s">
        <v>14611</v>
      </c>
      <c r="Q1785" s="15">
        <v>56</v>
      </c>
      <c r="R1785" s="2" t="s">
        <v>24114</v>
      </c>
      <c r="S1785" s="2" t="s">
        <v>14612</v>
      </c>
      <c r="T1785" s="2" t="s">
        <v>5386</v>
      </c>
      <c r="U1785" s="2" t="s">
        <v>13</v>
      </c>
      <c r="V1785" s="2" t="s">
        <v>50</v>
      </c>
      <c r="W1785" s="12">
        <v>85.3</v>
      </c>
      <c r="X1785" s="9">
        <v>158</v>
      </c>
    </row>
    <row r="1786" spans="2:24" x14ac:dyDescent="0.2">
      <c r="B1786" s="6">
        <v>1784</v>
      </c>
      <c r="C1786" s="2" t="s">
        <v>24103</v>
      </c>
      <c r="D1786" s="2" t="s">
        <v>1400</v>
      </c>
      <c r="E1786" s="2" t="s">
        <v>294</v>
      </c>
      <c r="F1786" s="4" t="str">
        <f t="shared" si="27"/>
        <v>Cauã Barros</v>
      </c>
      <c r="G1786" s="2" t="s">
        <v>24105</v>
      </c>
      <c r="H1786" s="2" t="s">
        <v>14613</v>
      </c>
      <c r="I1786" s="2" t="s">
        <v>1879</v>
      </c>
      <c r="J1786" s="2" t="s">
        <v>488</v>
      </c>
      <c r="K1786" s="2" t="s">
        <v>14614</v>
      </c>
      <c r="L1786" s="2" t="s">
        <v>14615</v>
      </c>
      <c r="M1786" s="2" t="s">
        <v>14616</v>
      </c>
      <c r="N1786" s="2" t="s">
        <v>14617</v>
      </c>
      <c r="O1786" s="15">
        <v>55</v>
      </c>
      <c r="P1786" s="2" t="s">
        <v>14618</v>
      </c>
      <c r="Q1786" s="15">
        <v>70</v>
      </c>
      <c r="R1786" s="2" t="s">
        <v>24114</v>
      </c>
      <c r="S1786" s="2" t="s">
        <v>14619</v>
      </c>
      <c r="T1786" s="2" t="s">
        <v>14620</v>
      </c>
      <c r="U1786" s="2" t="s">
        <v>13</v>
      </c>
      <c r="V1786" s="2" t="s">
        <v>15</v>
      </c>
      <c r="W1786" s="12">
        <v>75.3</v>
      </c>
      <c r="X1786" s="9">
        <v>177</v>
      </c>
    </row>
    <row r="1787" spans="2:24" x14ac:dyDescent="0.2">
      <c r="B1787" s="6">
        <v>1785</v>
      </c>
      <c r="C1787" s="2" t="s">
        <v>24104</v>
      </c>
      <c r="D1787" s="2" t="s">
        <v>205</v>
      </c>
      <c r="E1787" s="2" t="s">
        <v>25</v>
      </c>
      <c r="F1787" s="4" t="str">
        <f t="shared" si="27"/>
        <v>Melissa Ribeiro</v>
      </c>
      <c r="G1787" s="2" t="s">
        <v>24105</v>
      </c>
      <c r="H1787" s="2" t="s">
        <v>14621</v>
      </c>
      <c r="I1787" s="2" t="s">
        <v>330</v>
      </c>
      <c r="J1787" s="2" t="s">
        <v>70</v>
      </c>
      <c r="K1787" s="2" t="s">
        <v>14622</v>
      </c>
      <c r="L1787" s="2" t="s">
        <v>14623</v>
      </c>
      <c r="M1787" s="2" t="s">
        <v>14624</v>
      </c>
      <c r="N1787" s="2" t="s">
        <v>14625</v>
      </c>
      <c r="O1787" s="15">
        <v>55</v>
      </c>
      <c r="P1787" s="2" t="s">
        <v>14626</v>
      </c>
      <c r="Q1787" s="15">
        <v>68</v>
      </c>
      <c r="R1787" s="2" t="s">
        <v>118</v>
      </c>
      <c r="S1787" s="2" t="s">
        <v>14627</v>
      </c>
      <c r="T1787" s="2" t="s">
        <v>9360</v>
      </c>
      <c r="U1787" s="2" t="s">
        <v>13</v>
      </c>
      <c r="V1787" s="2" t="s">
        <v>94</v>
      </c>
      <c r="W1787" s="12">
        <v>100.7</v>
      </c>
      <c r="X1787" s="9">
        <v>171</v>
      </c>
    </row>
    <row r="1788" spans="2:24" x14ac:dyDescent="0.2">
      <c r="B1788" s="6">
        <v>1786</v>
      </c>
      <c r="C1788" s="2" t="s">
        <v>24103</v>
      </c>
      <c r="D1788" s="2" t="s">
        <v>890</v>
      </c>
      <c r="E1788" s="2" t="s">
        <v>25</v>
      </c>
      <c r="F1788" s="4" t="str">
        <f t="shared" si="27"/>
        <v>Gustavo Ribeiro</v>
      </c>
      <c r="G1788" s="2" t="s">
        <v>24105</v>
      </c>
      <c r="H1788" s="2" t="s">
        <v>14628</v>
      </c>
      <c r="I1788" s="2" t="s">
        <v>13650</v>
      </c>
      <c r="J1788" s="2" t="s">
        <v>111</v>
      </c>
      <c r="K1788" s="2" t="s">
        <v>14629</v>
      </c>
      <c r="L1788" s="2" t="s">
        <v>14630</v>
      </c>
      <c r="M1788" s="2" t="s">
        <v>14631</v>
      </c>
      <c r="N1788" s="2" t="s">
        <v>14632</v>
      </c>
      <c r="O1788" s="15">
        <v>55</v>
      </c>
      <c r="P1788" s="2" t="s">
        <v>14633</v>
      </c>
      <c r="Q1788" s="15">
        <v>33</v>
      </c>
      <c r="R1788" s="2" t="s">
        <v>118</v>
      </c>
      <c r="S1788" s="2" t="s">
        <v>14634</v>
      </c>
      <c r="T1788" s="2" t="s">
        <v>14635</v>
      </c>
      <c r="U1788" s="2" t="s">
        <v>13</v>
      </c>
      <c r="V1788" s="2" t="s">
        <v>15</v>
      </c>
      <c r="W1788" s="12">
        <v>77.2</v>
      </c>
      <c r="X1788" s="9">
        <v>173</v>
      </c>
    </row>
    <row r="1789" spans="2:24" x14ac:dyDescent="0.2">
      <c r="B1789" s="6">
        <v>1787</v>
      </c>
      <c r="C1789" s="2" t="s">
        <v>24103</v>
      </c>
      <c r="D1789" s="2" t="s">
        <v>1156</v>
      </c>
      <c r="E1789" s="2" t="s">
        <v>213</v>
      </c>
      <c r="F1789" s="4" t="str">
        <f t="shared" si="27"/>
        <v>Arthur Souza</v>
      </c>
      <c r="G1789" s="2" t="s">
        <v>24105</v>
      </c>
      <c r="H1789" s="2" t="s">
        <v>14636</v>
      </c>
      <c r="I1789" s="2" t="s">
        <v>1533</v>
      </c>
      <c r="J1789" s="2" t="s">
        <v>70</v>
      </c>
      <c r="K1789" s="2" t="s">
        <v>14637</v>
      </c>
      <c r="L1789" s="2" t="s">
        <v>14638</v>
      </c>
      <c r="M1789" s="2" t="s">
        <v>14639</v>
      </c>
      <c r="N1789" s="2" t="s">
        <v>14640</v>
      </c>
      <c r="O1789" s="15">
        <v>55</v>
      </c>
      <c r="P1789" s="2" t="s">
        <v>14641</v>
      </c>
      <c r="Q1789" s="15">
        <v>32</v>
      </c>
      <c r="R1789" s="2" t="s">
        <v>24110</v>
      </c>
      <c r="S1789" s="2" t="s">
        <v>14642</v>
      </c>
      <c r="T1789" s="2" t="s">
        <v>14643</v>
      </c>
      <c r="U1789" s="2" t="s">
        <v>13</v>
      </c>
      <c r="V1789" s="2" t="s">
        <v>94</v>
      </c>
      <c r="W1789" s="12">
        <v>91.8</v>
      </c>
      <c r="X1789" s="9">
        <v>187</v>
      </c>
    </row>
    <row r="1790" spans="2:24" x14ac:dyDescent="0.2">
      <c r="B1790" s="6">
        <v>1788</v>
      </c>
      <c r="C1790" s="2" t="s">
        <v>24103</v>
      </c>
      <c r="D1790" s="2" t="s">
        <v>1156</v>
      </c>
      <c r="E1790" s="2" t="s">
        <v>294</v>
      </c>
      <c r="F1790" s="4" t="str">
        <f t="shared" si="27"/>
        <v>Arthur Barros</v>
      </c>
      <c r="G1790" s="2" t="s">
        <v>24105</v>
      </c>
      <c r="H1790" s="2" t="s">
        <v>14644</v>
      </c>
      <c r="I1790" s="2" t="s">
        <v>5413</v>
      </c>
      <c r="J1790" s="2" t="s">
        <v>648</v>
      </c>
      <c r="K1790" s="2" t="s">
        <v>14645</v>
      </c>
      <c r="L1790" s="2" t="s">
        <v>14646</v>
      </c>
      <c r="M1790" s="2" t="s">
        <v>14647</v>
      </c>
      <c r="N1790" s="2" t="s">
        <v>14648</v>
      </c>
      <c r="O1790" s="15">
        <v>55</v>
      </c>
      <c r="P1790" s="2" t="s">
        <v>14649</v>
      </c>
      <c r="Q1790" s="15">
        <v>61</v>
      </c>
      <c r="R1790" s="2" t="s">
        <v>24113</v>
      </c>
      <c r="S1790" s="2" t="s">
        <v>14650</v>
      </c>
      <c r="T1790" s="2" t="s">
        <v>11910</v>
      </c>
      <c r="U1790" s="2" t="s">
        <v>48</v>
      </c>
      <c r="V1790" s="2" t="s">
        <v>15</v>
      </c>
      <c r="W1790" s="12">
        <v>81.2</v>
      </c>
      <c r="X1790" s="9">
        <v>178</v>
      </c>
    </row>
    <row r="1791" spans="2:24" x14ac:dyDescent="0.2">
      <c r="B1791" s="6">
        <v>1789</v>
      </c>
      <c r="C1791" s="2" t="s">
        <v>24103</v>
      </c>
      <c r="D1791" s="2" t="s">
        <v>1114</v>
      </c>
      <c r="E1791" s="2" t="s">
        <v>228</v>
      </c>
      <c r="F1791" s="4" t="str">
        <f t="shared" si="27"/>
        <v>Vinicius Melo</v>
      </c>
      <c r="G1791" s="2" t="s">
        <v>24105</v>
      </c>
      <c r="H1791" s="2" t="s">
        <v>14651</v>
      </c>
      <c r="I1791" s="2" t="s">
        <v>11083</v>
      </c>
      <c r="J1791" s="2" t="s">
        <v>85</v>
      </c>
      <c r="K1791" s="2" t="s">
        <v>14652</v>
      </c>
      <c r="L1791" s="2" t="s">
        <v>14653</v>
      </c>
      <c r="M1791" s="2" t="s">
        <v>14654</v>
      </c>
      <c r="N1791" s="2" t="s">
        <v>14655</v>
      </c>
      <c r="O1791" s="15">
        <v>55</v>
      </c>
      <c r="P1791" s="2" t="s">
        <v>14656</v>
      </c>
      <c r="Q1791" s="15">
        <v>47</v>
      </c>
      <c r="R1791" s="2" t="s">
        <v>118</v>
      </c>
      <c r="S1791" s="2" t="s">
        <v>14657</v>
      </c>
      <c r="T1791" s="2" t="s">
        <v>14658</v>
      </c>
      <c r="U1791" s="2" t="s">
        <v>13</v>
      </c>
      <c r="V1791" s="2" t="s">
        <v>327</v>
      </c>
      <c r="W1791" s="12">
        <v>105</v>
      </c>
      <c r="X1791" s="9">
        <v>177</v>
      </c>
    </row>
    <row r="1792" spans="2:24" x14ac:dyDescent="0.2">
      <c r="B1792" s="6">
        <v>1790</v>
      </c>
      <c r="C1792" s="2" t="s">
        <v>24104</v>
      </c>
      <c r="D1792" s="2" t="s">
        <v>1895</v>
      </c>
      <c r="E1792" s="2" t="s">
        <v>202</v>
      </c>
      <c r="F1792" s="4" t="str">
        <f t="shared" si="27"/>
        <v>Matilde Cunha</v>
      </c>
      <c r="G1792" s="2" t="s">
        <v>24105</v>
      </c>
      <c r="H1792" s="2" t="s">
        <v>14659</v>
      </c>
      <c r="I1792" s="2" t="s">
        <v>288</v>
      </c>
      <c r="J1792" s="2" t="s">
        <v>70</v>
      </c>
      <c r="K1792" s="2" t="s">
        <v>14660</v>
      </c>
      <c r="L1792" s="2" t="s">
        <v>14661</v>
      </c>
      <c r="M1792" s="2" t="s">
        <v>14662</v>
      </c>
      <c r="N1792" s="2" t="s">
        <v>14663</v>
      </c>
      <c r="O1792" s="15">
        <v>55</v>
      </c>
      <c r="P1792" s="2" t="s">
        <v>14664</v>
      </c>
      <c r="Q1792" s="15">
        <v>60</v>
      </c>
      <c r="R1792" s="2" t="s">
        <v>24113</v>
      </c>
      <c r="S1792" s="2" t="s">
        <v>14665</v>
      </c>
      <c r="T1792" s="2" t="s">
        <v>14666</v>
      </c>
      <c r="U1792" s="2" t="s">
        <v>13</v>
      </c>
      <c r="V1792" s="2" t="s">
        <v>94</v>
      </c>
      <c r="W1792" s="12">
        <v>57</v>
      </c>
      <c r="X1792" s="9">
        <v>169</v>
      </c>
    </row>
    <row r="1793" spans="2:24" x14ac:dyDescent="0.2">
      <c r="B1793" s="6">
        <v>1791</v>
      </c>
      <c r="C1793" s="2" t="s">
        <v>24104</v>
      </c>
      <c r="D1793" s="2" t="s">
        <v>1282</v>
      </c>
      <c r="E1793" s="2" t="s">
        <v>129</v>
      </c>
      <c r="F1793" s="4" t="str">
        <f t="shared" si="27"/>
        <v>Sophia Costa</v>
      </c>
      <c r="G1793" s="2" t="s">
        <v>24105</v>
      </c>
      <c r="H1793" s="2" t="s">
        <v>14667</v>
      </c>
      <c r="I1793" s="2" t="s">
        <v>1445</v>
      </c>
      <c r="J1793" s="2" t="s">
        <v>648</v>
      </c>
      <c r="K1793" s="2" t="s">
        <v>14668</v>
      </c>
      <c r="L1793" s="2" t="s">
        <v>14669</v>
      </c>
      <c r="M1793" s="2" t="s">
        <v>14670</v>
      </c>
      <c r="N1793" s="2" t="s">
        <v>14671</v>
      </c>
      <c r="O1793" s="15">
        <v>55</v>
      </c>
      <c r="P1793" s="2" t="s">
        <v>14672</v>
      </c>
      <c r="Q1793" s="15">
        <v>61</v>
      </c>
      <c r="R1793" s="2" t="s">
        <v>24108</v>
      </c>
      <c r="S1793" s="2" t="s">
        <v>14673</v>
      </c>
      <c r="T1793" s="2" t="s">
        <v>14674</v>
      </c>
      <c r="U1793" s="2" t="s">
        <v>92</v>
      </c>
      <c r="V1793" s="2" t="s">
        <v>50</v>
      </c>
      <c r="W1793" s="12">
        <v>94.6</v>
      </c>
      <c r="X1793" s="9">
        <v>162</v>
      </c>
    </row>
    <row r="1794" spans="2:24" x14ac:dyDescent="0.2">
      <c r="B1794" s="6">
        <v>1792</v>
      </c>
      <c r="C1794" s="2" t="s">
        <v>24104</v>
      </c>
      <c r="D1794" s="2" t="s">
        <v>956</v>
      </c>
      <c r="E1794" s="2" t="s">
        <v>52</v>
      </c>
      <c r="F1794" s="4" t="str">
        <f t="shared" si="27"/>
        <v>Marisa Barbosa</v>
      </c>
      <c r="G1794" s="2" t="s">
        <v>24105</v>
      </c>
      <c r="H1794" s="2" t="s">
        <v>14675</v>
      </c>
      <c r="I1794" s="2" t="s">
        <v>69</v>
      </c>
      <c r="J1794" s="2" t="s">
        <v>70</v>
      </c>
      <c r="K1794" s="2" t="s">
        <v>14676</v>
      </c>
      <c r="L1794" s="2" t="s">
        <v>14677</v>
      </c>
      <c r="M1794" s="2" t="s">
        <v>3787</v>
      </c>
      <c r="N1794" s="2" t="s">
        <v>14678</v>
      </c>
      <c r="O1794" s="15">
        <v>55</v>
      </c>
      <c r="P1794" s="2" t="s">
        <v>14679</v>
      </c>
      <c r="Q1794" s="15">
        <v>73</v>
      </c>
      <c r="R1794" s="2" t="s">
        <v>24111</v>
      </c>
      <c r="S1794" s="2" t="s">
        <v>14680</v>
      </c>
      <c r="T1794" s="2" t="s">
        <v>7216</v>
      </c>
      <c r="U1794" s="2" t="s">
        <v>13</v>
      </c>
      <c r="V1794" s="2" t="s">
        <v>50</v>
      </c>
      <c r="W1794" s="12">
        <v>59.5</v>
      </c>
      <c r="X1794" s="9">
        <v>156</v>
      </c>
    </row>
    <row r="1795" spans="2:24" x14ac:dyDescent="0.2">
      <c r="B1795" s="6">
        <v>1793</v>
      </c>
      <c r="C1795" s="2" t="s">
        <v>24103</v>
      </c>
      <c r="D1795" s="2" t="s">
        <v>297</v>
      </c>
      <c r="E1795" s="2" t="s">
        <v>202</v>
      </c>
      <c r="F1795" s="4" t="str">
        <f t="shared" ref="F1795:F1858" si="28">_xlfn.CONCAT(D1795," ",E1795)</f>
        <v>Luiz Cunha</v>
      </c>
      <c r="G1795" s="2" t="s">
        <v>24105</v>
      </c>
      <c r="H1795" s="2" t="s">
        <v>14681</v>
      </c>
      <c r="I1795" s="2" t="s">
        <v>667</v>
      </c>
      <c r="J1795" s="2" t="s">
        <v>19</v>
      </c>
      <c r="K1795" s="2" t="s">
        <v>14682</v>
      </c>
      <c r="L1795" s="2" t="s">
        <v>14683</v>
      </c>
      <c r="M1795" s="2" t="s">
        <v>14684</v>
      </c>
      <c r="N1795" s="2" t="s">
        <v>14685</v>
      </c>
      <c r="O1795" s="15">
        <v>55</v>
      </c>
      <c r="P1795" s="2" t="s">
        <v>14686</v>
      </c>
      <c r="Q1795" s="15">
        <v>68</v>
      </c>
      <c r="R1795" s="2" t="s">
        <v>24108</v>
      </c>
      <c r="S1795" s="2" t="s">
        <v>14687</v>
      </c>
      <c r="T1795" s="2" t="s">
        <v>14688</v>
      </c>
      <c r="U1795" s="2" t="s">
        <v>155</v>
      </c>
      <c r="V1795" s="2" t="s">
        <v>94</v>
      </c>
      <c r="W1795" s="12">
        <v>104.3</v>
      </c>
      <c r="X1795" s="9">
        <v>166</v>
      </c>
    </row>
    <row r="1796" spans="2:24" x14ac:dyDescent="0.2">
      <c r="B1796" s="6">
        <v>1794</v>
      </c>
      <c r="C1796" s="2" t="s">
        <v>24104</v>
      </c>
      <c r="D1796" s="2" t="s">
        <v>656</v>
      </c>
      <c r="E1796" s="2" t="s">
        <v>194</v>
      </c>
      <c r="F1796" s="4" t="str">
        <f t="shared" si="28"/>
        <v>Eduarda Sousa</v>
      </c>
      <c r="G1796" s="2" t="s">
        <v>24105</v>
      </c>
      <c r="H1796" s="2" t="s">
        <v>14689</v>
      </c>
      <c r="I1796" s="2" t="s">
        <v>1347</v>
      </c>
      <c r="J1796" s="2" t="s">
        <v>70</v>
      </c>
      <c r="K1796" s="2" t="s">
        <v>14690</v>
      </c>
      <c r="L1796" s="2" t="s">
        <v>14691</v>
      </c>
      <c r="M1796" s="2" t="s">
        <v>14692</v>
      </c>
      <c r="N1796" s="2" t="s">
        <v>14693</v>
      </c>
      <c r="O1796" s="15">
        <v>55</v>
      </c>
      <c r="P1796" s="2" t="s">
        <v>14694</v>
      </c>
      <c r="Q1796" s="15">
        <v>53</v>
      </c>
      <c r="R1796" s="2" t="s">
        <v>118</v>
      </c>
      <c r="S1796" s="2" t="s">
        <v>14695</v>
      </c>
      <c r="T1796" s="2" t="s">
        <v>14696</v>
      </c>
      <c r="U1796" s="2" t="s">
        <v>155</v>
      </c>
      <c r="V1796" s="2" t="s">
        <v>15</v>
      </c>
      <c r="W1796" s="12">
        <v>68.599999999999994</v>
      </c>
      <c r="X1796" s="9">
        <v>165</v>
      </c>
    </row>
    <row r="1797" spans="2:24" x14ac:dyDescent="0.2">
      <c r="B1797" s="6">
        <v>1795</v>
      </c>
      <c r="C1797" s="2" t="s">
        <v>24104</v>
      </c>
      <c r="D1797" s="2" t="s">
        <v>1599</v>
      </c>
      <c r="E1797" s="2" t="s">
        <v>158</v>
      </c>
      <c r="F1797" s="4" t="str">
        <f t="shared" si="28"/>
        <v>Bianca Martins</v>
      </c>
      <c r="G1797" s="2" t="s">
        <v>24105</v>
      </c>
      <c r="H1797" s="2" t="s">
        <v>14697</v>
      </c>
      <c r="I1797" s="2" t="s">
        <v>551</v>
      </c>
      <c r="J1797" s="2" t="s">
        <v>552</v>
      </c>
      <c r="K1797" s="2" t="s">
        <v>14698</v>
      </c>
      <c r="L1797" s="2" t="s">
        <v>14699</v>
      </c>
      <c r="M1797" s="2" t="s">
        <v>14700</v>
      </c>
      <c r="N1797" s="2" t="s">
        <v>14701</v>
      </c>
      <c r="O1797" s="15">
        <v>55</v>
      </c>
      <c r="P1797" s="2" t="s">
        <v>14702</v>
      </c>
      <c r="Q1797" s="15">
        <v>45</v>
      </c>
      <c r="R1797" s="2" t="s">
        <v>24117</v>
      </c>
      <c r="S1797" s="2" t="s">
        <v>14703</v>
      </c>
      <c r="T1797" s="2" t="s">
        <v>14704</v>
      </c>
      <c r="U1797" s="2" t="s">
        <v>13</v>
      </c>
      <c r="V1797" s="2" t="s">
        <v>15</v>
      </c>
      <c r="W1797" s="12">
        <v>57.8</v>
      </c>
      <c r="X1797" s="9">
        <v>165</v>
      </c>
    </row>
    <row r="1798" spans="2:24" x14ac:dyDescent="0.2">
      <c r="B1798" s="6">
        <v>1796</v>
      </c>
      <c r="C1798" s="2" t="s">
        <v>24103</v>
      </c>
      <c r="D1798" s="2" t="s">
        <v>238</v>
      </c>
      <c r="E1798" s="2" t="s">
        <v>213</v>
      </c>
      <c r="F1798" s="4" t="str">
        <f t="shared" si="28"/>
        <v>Tomás Souza</v>
      </c>
      <c r="G1798" s="2" t="s">
        <v>24105</v>
      </c>
      <c r="H1798" s="2" t="s">
        <v>14705</v>
      </c>
      <c r="I1798" s="2" t="s">
        <v>1337</v>
      </c>
      <c r="J1798" s="2" t="s">
        <v>1338</v>
      </c>
      <c r="K1798" s="2" t="s">
        <v>14706</v>
      </c>
      <c r="L1798" s="2" t="s">
        <v>14707</v>
      </c>
      <c r="M1798" s="2" t="s">
        <v>14708</v>
      </c>
      <c r="N1798" s="2" t="s">
        <v>14709</v>
      </c>
      <c r="O1798" s="15">
        <v>55</v>
      </c>
      <c r="P1798" s="2" t="s">
        <v>14710</v>
      </c>
      <c r="Q1798" s="15">
        <v>64</v>
      </c>
      <c r="R1798" s="2" t="s">
        <v>118</v>
      </c>
      <c r="S1798" s="2" t="s">
        <v>14711</v>
      </c>
      <c r="T1798" s="2" t="s">
        <v>14712</v>
      </c>
      <c r="U1798" s="2" t="s">
        <v>79</v>
      </c>
      <c r="V1798" s="2" t="s">
        <v>15</v>
      </c>
      <c r="W1798" s="12">
        <v>100.8</v>
      </c>
      <c r="X1798" s="9">
        <v>175</v>
      </c>
    </row>
    <row r="1799" spans="2:24" x14ac:dyDescent="0.2">
      <c r="B1799" s="6">
        <v>1797</v>
      </c>
      <c r="C1799" s="2" t="s">
        <v>24104</v>
      </c>
      <c r="D1799" s="2" t="s">
        <v>844</v>
      </c>
      <c r="E1799" s="2" t="s">
        <v>190</v>
      </c>
      <c r="F1799" s="4" t="str">
        <f t="shared" si="28"/>
        <v>Giovana Almeida</v>
      </c>
      <c r="G1799" s="2" t="s">
        <v>24105</v>
      </c>
      <c r="H1799" s="2" t="s">
        <v>14713</v>
      </c>
      <c r="I1799" s="2" t="s">
        <v>230</v>
      </c>
      <c r="J1799" s="2" t="s">
        <v>55</v>
      </c>
      <c r="K1799" s="2" t="s">
        <v>14714</v>
      </c>
      <c r="L1799" s="2" t="s">
        <v>14715</v>
      </c>
      <c r="M1799" s="2" t="s">
        <v>14716</v>
      </c>
      <c r="N1799" s="2" t="s">
        <v>14717</v>
      </c>
      <c r="O1799" s="15">
        <v>55</v>
      </c>
      <c r="P1799" s="2" t="s">
        <v>14718</v>
      </c>
      <c r="Q1799" s="15">
        <v>61</v>
      </c>
      <c r="R1799" s="2" t="s">
        <v>24116</v>
      </c>
      <c r="S1799" s="2" t="s">
        <v>14719</v>
      </c>
      <c r="T1799" s="2" t="s">
        <v>14720</v>
      </c>
      <c r="U1799" s="2" t="s">
        <v>13</v>
      </c>
      <c r="V1799" s="2" t="s">
        <v>15</v>
      </c>
      <c r="W1799" s="12">
        <v>80.7</v>
      </c>
      <c r="X1799" s="9">
        <v>170</v>
      </c>
    </row>
    <row r="1800" spans="2:24" x14ac:dyDescent="0.2">
      <c r="B1800" s="6">
        <v>1798</v>
      </c>
      <c r="C1800" s="2" t="s">
        <v>24103</v>
      </c>
      <c r="D1800" s="2" t="s">
        <v>146</v>
      </c>
      <c r="E1800" s="2" t="s">
        <v>67</v>
      </c>
      <c r="F1800" s="4" t="str">
        <f t="shared" si="28"/>
        <v>Douglas Correia</v>
      </c>
      <c r="G1800" s="2" t="s">
        <v>24105</v>
      </c>
      <c r="H1800" s="2" t="s">
        <v>14721</v>
      </c>
      <c r="I1800" s="2" t="s">
        <v>4144</v>
      </c>
      <c r="J1800" s="2" t="s">
        <v>70</v>
      </c>
      <c r="K1800" s="2" t="s">
        <v>14722</v>
      </c>
      <c r="L1800" s="2" t="s">
        <v>14723</v>
      </c>
      <c r="M1800" s="2" t="s">
        <v>14724</v>
      </c>
      <c r="N1800" s="2" t="s">
        <v>14725</v>
      </c>
      <c r="O1800" s="15">
        <v>55</v>
      </c>
      <c r="P1800" s="2" t="s">
        <v>14726</v>
      </c>
      <c r="Q1800" s="15">
        <v>38</v>
      </c>
      <c r="R1800" s="2" t="s">
        <v>118</v>
      </c>
      <c r="S1800" s="2" t="s">
        <v>14727</v>
      </c>
      <c r="T1800" s="2" t="s">
        <v>14728</v>
      </c>
      <c r="U1800" s="2" t="s">
        <v>13</v>
      </c>
      <c r="V1800" s="2" t="s">
        <v>28</v>
      </c>
      <c r="W1800" s="12">
        <v>87.3</v>
      </c>
      <c r="X1800" s="9">
        <v>176</v>
      </c>
    </row>
    <row r="1801" spans="2:24" x14ac:dyDescent="0.2">
      <c r="B1801" s="6">
        <v>1799</v>
      </c>
      <c r="C1801" s="2" t="s">
        <v>24104</v>
      </c>
      <c r="D1801" s="2" t="s">
        <v>95</v>
      </c>
      <c r="E1801" s="2" t="s">
        <v>181</v>
      </c>
      <c r="F1801" s="4" t="str">
        <f t="shared" si="28"/>
        <v>Thaís Cavalcanti</v>
      </c>
      <c r="G1801" s="2" t="s">
        <v>24105</v>
      </c>
      <c r="H1801" s="2" t="s">
        <v>14729</v>
      </c>
      <c r="I1801" s="2" t="s">
        <v>71</v>
      </c>
      <c r="J1801" s="2" t="s">
        <v>70</v>
      </c>
      <c r="K1801" s="2" t="s">
        <v>14730</v>
      </c>
      <c r="L1801" s="2" t="s">
        <v>14731</v>
      </c>
      <c r="M1801" s="2" t="s">
        <v>14732</v>
      </c>
      <c r="N1801" s="2" t="s">
        <v>14733</v>
      </c>
      <c r="O1801" s="15">
        <v>55</v>
      </c>
      <c r="P1801" s="2" t="s">
        <v>14734</v>
      </c>
      <c r="Q1801" s="15">
        <v>57</v>
      </c>
      <c r="R1801" s="2" t="s">
        <v>24108</v>
      </c>
      <c r="S1801" s="2" t="s">
        <v>14735</v>
      </c>
      <c r="T1801" s="2" t="s">
        <v>14736</v>
      </c>
      <c r="U1801" s="2" t="s">
        <v>92</v>
      </c>
      <c r="V1801" s="2" t="s">
        <v>15</v>
      </c>
      <c r="W1801" s="12">
        <v>78.599999999999994</v>
      </c>
      <c r="X1801" s="9">
        <v>158</v>
      </c>
    </row>
    <row r="1802" spans="2:24" x14ac:dyDescent="0.2">
      <c r="B1802" s="6">
        <v>1800</v>
      </c>
      <c r="C1802" s="2" t="s">
        <v>24104</v>
      </c>
      <c r="D1802" s="2" t="s">
        <v>1989</v>
      </c>
      <c r="E1802" s="2" t="s">
        <v>166</v>
      </c>
      <c r="F1802" s="4" t="str">
        <f t="shared" si="28"/>
        <v>Anna Goncalves</v>
      </c>
      <c r="G1802" s="2" t="s">
        <v>24105</v>
      </c>
      <c r="H1802" s="2" t="s">
        <v>14737</v>
      </c>
      <c r="I1802" s="2" t="s">
        <v>196</v>
      </c>
      <c r="J1802" s="2" t="s">
        <v>111</v>
      </c>
      <c r="K1802" s="2" t="s">
        <v>14738</v>
      </c>
      <c r="L1802" s="2" t="s">
        <v>14739</v>
      </c>
      <c r="M1802" s="2" t="s">
        <v>14740</v>
      </c>
      <c r="N1802" s="2" t="s">
        <v>14741</v>
      </c>
      <c r="O1802" s="15">
        <v>55</v>
      </c>
      <c r="P1802" s="2" t="s">
        <v>14742</v>
      </c>
      <c r="Q1802" s="15">
        <v>82</v>
      </c>
      <c r="R1802" s="2" t="s">
        <v>62</v>
      </c>
      <c r="S1802" s="2" t="s">
        <v>14743</v>
      </c>
      <c r="T1802" s="2" t="s">
        <v>14744</v>
      </c>
      <c r="U1802" s="2" t="s">
        <v>13</v>
      </c>
      <c r="V1802" s="2" t="s">
        <v>2315</v>
      </c>
      <c r="W1802" s="12">
        <v>54</v>
      </c>
      <c r="X1802" s="9">
        <v>159</v>
      </c>
    </row>
    <row r="1803" spans="2:24" x14ac:dyDescent="0.2">
      <c r="B1803" s="6">
        <v>1801</v>
      </c>
      <c r="C1803" s="2" t="s">
        <v>24103</v>
      </c>
      <c r="D1803" s="2" t="s">
        <v>1999</v>
      </c>
      <c r="E1803" s="2" t="s">
        <v>82</v>
      </c>
      <c r="F1803" s="4" t="str">
        <f t="shared" si="28"/>
        <v>Breno Cardoso</v>
      </c>
      <c r="G1803" s="2" t="s">
        <v>24105</v>
      </c>
      <c r="H1803" s="2" t="s">
        <v>14745</v>
      </c>
      <c r="I1803" s="2" t="s">
        <v>756</v>
      </c>
      <c r="J1803" s="2" t="s">
        <v>488</v>
      </c>
      <c r="K1803" s="2" t="s">
        <v>14746</v>
      </c>
      <c r="L1803" s="2" t="s">
        <v>14747</v>
      </c>
      <c r="M1803" s="2" t="s">
        <v>14748</v>
      </c>
      <c r="N1803" s="2" t="s">
        <v>14749</v>
      </c>
      <c r="O1803" s="15">
        <v>55</v>
      </c>
      <c r="P1803" s="2" t="s">
        <v>14750</v>
      </c>
      <c r="Q1803" s="15">
        <v>45</v>
      </c>
      <c r="R1803" s="2" t="s">
        <v>24111</v>
      </c>
      <c r="S1803" s="2" t="s">
        <v>14751</v>
      </c>
      <c r="T1803" s="2" t="s">
        <v>14752</v>
      </c>
      <c r="U1803" s="2" t="s">
        <v>48</v>
      </c>
      <c r="V1803" s="2" t="s">
        <v>94</v>
      </c>
      <c r="W1803" s="12">
        <v>82.5</v>
      </c>
      <c r="X1803" s="9">
        <v>184</v>
      </c>
    </row>
    <row r="1804" spans="2:24" x14ac:dyDescent="0.2">
      <c r="B1804" s="6">
        <v>1802</v>
      </c>
      <c r="C1804" s="2" t="s">
        <v>24104</v>
      </c>
      <c r="D1804" s="2" t="s">
        <v>1382</v>
      </c>
      <c r="E1804" s="2" t="s">
        <v>288</v>
      </c>
      <c r="F1804" s="4" t="str">
        <f t="shared" si="28"/>
        <v>Julia Santos</v>
      </c>
      <c r="G1804" s="2" t="s">
        <v>24105</v>
      </c>
      <c r="H1804" s="2" t="s">
        <v>14753</v>
      </c>
      <c r="I1804" s="2" t="s">
        <v>2832</v>
      </c>
      <c r="J1804" s="2" t="s">
        <v>111</v>
      </c>
      <c r="K1804" s="2" t="s">
        <v>14754</v>
      </c>
      <c r="L1804" s="2" t="s">
        <v>14755</v>
      </c>
      <c r="M1804" s="2" t="s">
        <v>14756</v>
      </c>
      <c r="N1804" s="2" t="s">
        <v>14757</v>
      </c>
      <c r="O1804" s="15">
        <v>55</v>
      </c>
      <c r="P1804" s="2" t="s">
        <v>14758</v>
      </c>
      <c r="Q1804" s="15">
        <v>74</v>
      </c>
      <c r="R1804" s="2" t="s">
        <v>24112</v>
      </c>
      <c r="S1804" s="2" t="s">
        <v>14759</v>
      </c>
      <c r="T1804" s="2" t="s">
        <v>14760</v>
      </c>
      <c r="U1804" s="2" t="s">
        <v>13</v>
      </c>
      <c r="V1804" s="2" t="s">
        <v>50</v>
      </c>
      <c r="W1804" s="12">
        <v>66.7</v>
      </c>
      <c r="X1804" s="9">
        <v>165</v>
      </c>
    </row>
    <row r="1805" spans="2:24" x14ac:dyDescent="0.2">
      <c r="B1805" s="6">
        <v>1803</v>
      </c>
      <c r="C1805" s="2" t="s">
        <v>24104</v>
      </c>
      <c r="D1805" s="2" t="s">
        <v>2974</v>
      </c>
      <c r="E1805" s="2" t="s">
        <v>288</v>
      </c>
      <c r="F1805" s="4" t="str">
        <f t="shared" si="28"/>
        <v>Carla Santos</v>
      </c>
      <c r="G1805" s="2" t="s">
        <v>24105</v>
      </c>
      <c r="H1805" s="2" t="s">
        <v>14761</v>
      </c>
      <c r="I1805" s="2" t="s">
        <v>71</v>
      </c>
      <c r="J1805" s="2" t="s">
        <v>70</v>
      </c>
      <c r="K1805" s="2" t="s">
        <v>14762</v>
      </c>
      <c r="L1805" s="2" t="s">
        <v>14763</v>
      </c>
      <c r="M1805" s="2" t="s">
        <v>14764</v>
      </c>
      <c r="N1805" s="2" t="s">
        <v>14765</v>
      </c>
      <c r="O1805" s="15">
        <v>55</v>
      </c>
      <c r="P1805" s="2" t="s">
        <v>14766</v>
      </c>
      <c r="Q1805" s="15">
        <v>29</v>
      </c>
      <c r="R1805" s="2" t="s">
        <v>62</v>
      </c>
      <c r="S1805" s="2" t="s">
        <v>14767</v>
      </c>
      <c r="T1805" s="2" t="s">
        <v>14768</v>
      </c>
      <c r="U1805" s="2" t="s">
        <v>13</v>
      </c>
      <c r="V1805" s="2" t="s">
        <v>15</v>
      </c>
      <c r="W1805" s="12">
        <v>67</v>
      </c>
      <c r="X1805" s="9">
        <v>171</v>
      </c>
    </row>
    <row r="1806" spans="2:24" x14ac:dyDescent="0.2">
      <c r="B1806" s="6">
        <v>1804</v>
      </c>
      <c r="C1806" s="2" t="s">
        <v>24103</v>
      </c>
      <c r="D1806" s="2" t="s">
        <v>1104</v>
      </c>
      <c r="E1806" s="2" t="s">
        <v>25</v>
      </c>
      <c r="F1806" s="4" t="str">
        <f t="shared" si="28"/>
        <v>Mateus Ribeiro</v>
      </c>
      <c r="G1806" s="2" t="s">
        <v>24105</v>
      </c>
      <c r="H1806" s="2" t="s">
        <v>14769</v>
      </c>
      <c r="I1806" s="2" t="s">
        <v>5</v>
      </c>
      <c r="J1806" s="2" t="s">
        <v>4</v>
      </c>
      <c r="K1806" s="2" t="s">
        <v>14770</v>
      </c>
      <c r="L1806" s="2" t="s">
        <v>14771</v>
      </c>
      <c r="M1806" s="2" t="s">
        <v>14772</v>
      </c>
      <c r="N1806" s="2" t="s">
        <v>14773</v>
      </c>
      <c r="O1806" s="15">
        <v>55</v>
      </c>
      <c r="P1806" s="2" t="s">
        <v>14774</v>
      </c>
      <c r="Q1806" s="15">
        <v>53</v>
      </c>
      <c r="R1806" s="2" t="s">
        <v>24112</v>
      </c>
      <c r="S1806" s="2" t="s">
        <v>14775</v>
      </c>
      <c r="T1806" s="2" t="s">
        <v>5748</v>
      </c>
      <c r="U1806" s="2" t="s">
        <v>79</v>
      </c>
      <c r="V1806" s="2" t="s">
        <v>50</v>
      </c>
      <c r="W1806" s="12">
        <v>103.8</v>
      </c>
      <c r="X1806" s="9">
        <v>167</v>
      </c>
    </row>
    <row r="1807" spans="2:24" x14ac:dyDescent="0.2">
      <c r="B1807" s="6">
        <v>1805</v>
      </c>
      <c r="C1807" s="2" t="s">
        <v>24104</v>
      </c>
      <c r="D1807" s="2" t="s">
        <v>1895</v>
      </c>
      <c r="E1807" s="2" t="s">
        <v>82</v>
      </c>
      <c r="F1807" s="4" t="str">
        <f t="shared" si="28"/>
        <v>Matilde Cardoso</v>
      </c>
      <c r="G1807" s="2" t="s">
        <v>24105</v>
      </c>
      <c r="H1807" s="2" t="s">
        <v>14776</v>
      </c>
      <c r="I1807" s="2" t="s">
        <v>370</v>
      </c>
      <c r="J1807" s="2" t="s">
        <v>371</v>
      </c>
      <c r="K1807" s="2" t="s">
        <v>14777</v>
      </c>
      <c r="L1807" s="2" t="s">
        <v>14778</v>
      </c>
      <c r="M1807" s="2" t="s">
        <v>14779</v>
      </c>
      <c r="N1807" s="2" t="s">
        <v>14780</v>
      </c>
      <c r="O1807" s="15">
        <v>55</v>
      </c>
      <c r="P1807" s="2" t="s">
        <v>14781</v>
      </c>
      <c r="Q1807" s="15">
        <v>79</v>
      </c>
      <c r="R1807" s="2" t="s">
        <v>24108</v>
      </c>
      <c r="S1807" s="2" t="s">
        <v>14782</v>
      </c>
      <c r="T1807" s="2" t="s">
        <v>14783</v>
      </c>
      <c r="U1807" s="2" t="s">
        <v>13</v>
      </c>
      <c r="V1807" s="2" t="s">
        <v>94</v>
      </c>
      <c r="W1807" s="12">
        <v>78.599999999999994</v>
      </c>
      <c r="X1807" s="9">
        <v>170</v>
      </c>
    </row>
    <row r="1808" spans="2:24" x14ac:dyDescent="0.2">
      <c r="B1808" s="6">
        <v>1806</v>
      </c>
      <c r="C1808" s="2" t="s">
        <v>24103</v>
      </c>
      <c r="D1808" s="2" t="s">
        <v>1211</v>
      </c>
      <c r="E1808" s="2" t="s">
        <v>61</v>
      </c>
      <c r="F1808" s="4" t="str">
        <f t="shared" si="28"/>
        <v>Murilo Azevedo</v>
      </c>
      <c r="G1808" s="2" t="s">
        <v>24105</v>
      </c>
      <c r="H1808" s="2" t="s">
        <v>14784</v>
      </c>
      <c r="I1808" s="2" t="s">
        <v>2207</v>
      </c>
      <c r="J1808" s="2" t="s">
        <v>70</v>
      </c>
      <c r="K1808" s="2" t="s">
        <v>14785</v>
      </c>
      <c r="L1808" s="2" t="s">
        <v>14786</v>
      </c>
      <c r="M1808" s="2" t="s">
        <v>14787</v>
      </c>
      <c r="N1808" s="2" t="s">
        <v>14788</v>
      </c>
      <c r="O1808" s="15">
        <v>55</v>
      </c>
      <c r="P1808" s="2" t="s">
        <v>14789</v>
      </c>
      <c r="Q1808" s="15">
        <v>19</v>
      </c>
      <c r="R1808" s="2" t="s">
        <v>24111</v>
      </c>
      <c r="S1808" s="2" t="s">
        <v>14790</v>
      </c>
      <c r="T1808" s="2" t="s">
        <v>14791</v>
      </c>
      <c r="U1808" s="2" t="s">
        <v>378</v>
      </c>
      <c r="V1808" s="2" t="s">
        <v>50</v>
      </c>
      <c r="W1808" s="12">
        <v>82.7</v>
      </c>
      <c r="X1808" s="9">
        <v>175</v>
      </c>
    </row>
    <row r="1809" spans="2:24" x14ac:dyDescent="0.2">
      <c r="B1809" s="6">
        <v>1807</v>
      </c>
      <c r="C1809" s="2" t="s">
        <v>24103</v>
      </c>
      <c r="D1809" s="2" t="s">
        <v>328</v>
      </c>
      <c r="E1809" s="2" t="s">
        <v>336</v>
      </c>
      <c r="F1809" s="4" t="str">
        <f t="shared" si="28"/>
        <v>Nicolas Rodrigues</v>
      </c>
      <c r="G1809" s="2" t="s">
        <v>24105</v>
      </c>
      <c r="H1809" s="2" t="s">
        <v>14792</v>
      </c>
      <c r="I1809" s="2" t="s">
        <v>1014</v>
      </c>
      <c r="J1809" s="2" t="s">
        <v>4</v>
      </c>
      <c r="K1809" s="2" t="s">
        <v>14793</v>
      </c>
      <c r="L1809" s="2" t="s">
        <v>14794</v>
      </c>
      <c r="M1809" s="2" t="s">
        <v>14795</v>
      </c>
      <c r="N1809" s="2" t="s">
        <v>14796</v>
      </c>
      <c r="O1809" s="15">
        <v>55</v>
      </c>
      <c r="P1809" s="2" t="s">
        <v>14797</v>
      </c>
      <c r="Q1809" s="15">
        <v>70</v>
      </c>
      <c r="R1809" s="2" t="s">
        <v>24108</v>
      </c>
      <c r="S1809" s="2" t="s">
        <v>14798</v>
      </c>
      <c r="T1809" s="2" t="s">
        <v>14799</v>
      </c>
      <c r="U1809" s="2" t="s">
        <v>13</v>
      </c>
      <c r="V1809" s="2" t="s">
        <v>15</v>
      </c>
      <c r="W1809" s="12">
        <v>108.8</v>
      </c>
      <c r="X1809" s="9">
        <v>169</v>
      </c>
    </row>
    <row r="1810" spans="2:24" x14ac:dyDescent="0.2">
      <c r="B1810" s="6">
        <v>1808</v>
      </c>
      <c r="C1810" s="2" t="s">
        <v>24103</v>
      </c>
      <c r="D1810" s="2" t="s">
        <v>1851</v>
      </c>
      <c r="E1810" s="2" t="s">
        <v>46</v>
      </c>
      <c r="F1810" s="4" t="str">
        <f t="shared" si="28"/>
        <v>Vinícius Lima</v>
      </c>
      <c r="G1810" s="2" t="s">
        <v>24105</v>
      </c>
      <c r="H1810" s="2" t="s">
        <v>14800</v>
      </c>
      <c r="I1810" s="2" t="s">
        <v>864</v>
      </c>
      <c r="J1810" s="2" t="s">
        <v>85</v>
      </c>
      <c r="K1810" s="2" t="s">
        <v>14801</v>
      </c>
      <c r="L1810" s="2" t="s">
        <v>14802</v>
      </c>
      <c r="M1810" s="2" t="s">
        <v>14803</v>
      </c>
      <c r="N1810" s="2" t="s">
        <v>14804</v>
      </c>
      <c r="O1810" s="15">
        <v>55</v>
      </c>
      <c r="P1810" s="2" t="s">
        <v>14805</v>
      </c>
      <c r="Q1810" s="15">
        <v>25</v>
      </c>
      <c r="R1810" s="2" t="s">
        <v>24113</v>
      </c>
      <c r="S1810" s="2" t="s">
        <v>14806</v>
      </c>
      <c r="T1810" s="2" t="s">
        <v>14807</v>
      </c>
      <c r="U1810" s="2" t="s">
        <v>378</v>
      </c>
      <c r="V1810" s="2" t="s">
        <v>50</v>
      </c>
      <c r="W1810" s="12">
        <v>61.8</v>
      </c>
      <c r="X1810" s="9">
        <v>171</v>
      </c>
    </row>
    <row r="1811" spans="2:24" x14ac:dyDescent="0.2">
      <c r="B1811" s="6">
        <v>1809</v>
      </c>
      <c r="C1811" s="2" t="s">
        <v>24103</v>
      </c>
      <c r="D1811" s="2" t="s">
        <v>1651</v>
      </c>
      <c r="E1811" s="2" t="s">
        <v>52</v>
      </c>
      <c r="F1811" s="4" t="str">
        <f t="shared" si="28"/>
        <v>Carlos Barbosa</v>
      </c>
      <c r="G1811" s="2" t="s">
        <v>24105</v>
      </c>
      <c r="H1811" s="2" t="s">
        <v>14808</v>
      </c>
      <c r="I1811" s="2" t="s">
        <v>676</v>
      </c>
      <c r="J1811" s="2" t="s">
        <v>136</v>
      </c>
      <c r="K1811" s="2" t="s">
        <v>14809</v>
      </c>
      <c r="L1811" s="2" t="s">
        <v>14810</v>
      </c>
      <c r="M1811" s="2" t="s">
        <v>14811</v>
      </c>
      <c r="N1811" s="2" t="s">
        <v>14812</v>
      </c>
      <c r="O1811" s="15">
        <v>55</v>
      </c>
      <c r="P1811" s="2" t="s">
        <v>14813</v>
      </c>
      <c r="Q1811" s="15">
        <v>67</v>
      </c>
      <c r="R1811" s="2" t="s">
        <v>24114</v>
      </c>
      <c r="S1811" s="2" t="s">
        <v>14814</v>
      </c>
      <c r="T1811" s="2" t="s">
        <v>14815</v>
      </c>
      <c r="U1811" s="2" t="s">
        <v>13</v>
      </c>
      <c r="V1811" s="2" t="s">
        <v>327</v>
      </c>
      <c r="W1811" s="12">
        <v>97.1</v>
      </c>
      <c r="X1811" s="9">
        <v>185</v>
      </c>
    </row>
    <row r="1812" spans="2:24" x14ac:dyDescent="0.2">
      <c r="B1812" s="6">
        <v>1810</v>
      </c>
      <c r="C1812" s="2" t="s">
        <v>24104</v>
      </c>
      <c r="D1812" s="2" t="s">
        <v>656</v>
      </c>
      <c r="E1812" s="2" t="s">
        <v>67</v>
      </c>
      <c r="F1812" s="4" t="str">
        <f t="shared" si="28"/>
        <v>Eduarda Correia</v>
      </c>
      <c r="G1812" s="2" t="s">
        <v>24105</v>
      </c>
      <c r="H1812" s="2" t="s">
        <v>14816</v>
      </c>
      <c r="I1812" s="2" t="s">
        <v>892</v>
      </c>
      <c r="J1812" s="2" t="s">
        <v>893</v>
      </c>
      <c r="K1812" s="2" t="s">
        <v>14817</v>
      </c>
      <c r="L1812" s="2" t="s">
        <v>14818</v>
      </c>
      <c r="M1812" s="2" t="s">
        <v>14819</v>
      </c>
      <c r="N1812" s="2" t="s">
        <v>14820</v>
      </c>
      <c r="O1812" s="15">
        <v>55</v>
      </c>
      <c r="P1812" s="2" t="s">
        <v>14821</v>
      </c>
      <c r="Q1812" s="15">
        <v>48</v>
      </c>
      <c r="R1812" s="2" t="s">
        <v>24109</v>
      </c>
      <c r="S1812" s="2" t="s">
        <v>14822</v>
      </c>
      <c r="T1812" s="2" t="s">
        <v>14823</v>
      </c>
      <c r="U1812" s="2" t="s">
        <v>92</v>
      </c>
      <c r="V1812" s="2" t="s">
        <v>94</v>
      </c>
      <c r="W1812" s="12">
        <v>50.5</v>
      </c>
      <c r="X1812" s="9">
        <v>168</v>
      </c>
    </row>
    <row r="1813" spans="2:24" x14ac:dyDescent="0.2">
      <c r="B1813" s="6">
        <v>1811</v>
      </c>
      <c r="C1813" s="2" t="s">
        <v>24104</v>
      </c>
      <c r="D1813" s="2" t="s">
        <v>976</v>
      </c>
      <c r="E1813" s="2" t="s">
        <v>190</v>
      </c>
      <c r="F1813" s="4" t="str">
        <f t="shared" si="28"/>
        <v>Júlia Almeida</v>
      </c>
      <c r="G1813" s="2" t="s">
        <v>24105</v>
      </c>
      <c r="H1813" s="2" t="s">
        <v>14824</v>
      </c>
      <c r="I1813" s="2" t="s">
        <v>341</v>
      </c>
      <c r="J1813" s="2" t="s">
        <v>342</v>
      </c>
      <c r="K1813" s="2" t="s">
        <v>14825</v>
      </c>
      <c r="L1813" s="2" t="s">
        <v>14826</v>
      </c>
      <c r="M1813" s="2" t="s">
        <v>14827</v>
      </c>
      <c r="N1813" s="2" t="s">
        <v>14828</v>
      </c>
      <c r="O1813" s="15">
        <v>55</v>
      </c>
      <c r="P1813" s="2" t="s">
        <v>14829</v>
      </c>
      <c r="Q1813" s="15">
        <v>62</v>
      </c>
      <c r="R1813" s="2" t="s">
        <v>24116</v>
      </c>
      <c r="S1813" s="2" t="s">
        <v>14830</v>
      </c>
      <c r="T1813" s="2" t="s">
        <v>14831</v>
      </c>
      <c r="U1813" s="2" t="s">
        <v>48</v>
      </c>
      <c r="V1813" s="2" t="s">
        <v>50</v>
      </c>
      <c r="W1813" s="12">
        <v>90.4</v>
      </c>
      <c r="X1813" s="9">
        <v>172</v>
      </c>
    </row>
    <row r="1814" spans="2:24" x14ac:dyDescent="0.2">
      <c r="B1814" s="6">
        <v>1812</v>
      </c>
      <c r="C1814" s="2" t="s">
        <v>24103</v>
      </c>
      <c r="D1814" s="2" t="s">
        <v>146</v>
      </c>
      <c r="E1814" s="2" t="s">
        <v>46</v>
      </c>
      <c r="F1814" s="4" t="str">
        <f t="shared" si="28"/>
        <v>Douglas Lima</v>
      </c>
      <c r="G1814" s="2" t="s">
        <v>24105</v>
      </c>
      <c r="H1814" s="2" t="s">
        <v>14832</v>
      </c>
      <c r="I1814" s="2" t="s">
        <v>1653</v>
      </c>
      <c r="J1814" s="2" t="s">
        <v>1654</v>
      </c>
      <c r="K1814" s="2" t="s">
        <v>14833</v>
      </c>
      <c r="L1814" s="2" t="s">
        <v>14834</v>
      </c>
      <c r="M1814" s="2" t="s">
        <v>14835</v>
      </c>
      <c r="N1814" s="2" t="s">
        <v>14836</v>
      </c>
      <c r="O1814" s="15">
        <v>55</v>
      </c>
      <c r="P1814" s="2" t="s">
        <v>14837</v>
      </c>
      <c r="Q1814" s="15">
        <v>50</v>
      </c>
      <c r="R1814" s="2" t="s">
        <v>62</v>
      </c>
      <c r="S1814" s="2" t="s">
        <v>14838</v>
      </c>
      <c r="T1814" s="2" t="s">
        <v>14839</v>
      </c>
      <c r="U1814" s="2" t="s">
        <v>13</v>
      </c>
      <c r="V1814" s="2" t="s">
        <v>327</v>
      </c>
      <c r="W1814" s="12">
        <v>104.4</v>
      </c>
      <c r="X1814" s="9">
        <v>167</v>
      </c>
    </row>
    <row r="1815" spans="2:24" x14ac:dyDescent="0.2">
      <c r="B1815" s="6">
        <v>1813</v>
      </c>
      <c r="C1815" s="2" t="s">
        <v>24104</v>
      </c>
      <c r="D1815" s="2" t="s">
        <v>1989</v>
      </c>
      <c r="E1815" s="2" t="s">
        <v>46</v>
      </c>
      <c r="F1815" s="4" t="str">
        <f t="shared" si="28"/>
        <v>Anna Lima</v>
      </c>
      <c r="G1815" s="2" t="s">
        <v>24105</v>
      </c>
      <c r="H1815" s="2" t="s">
        <v>14840</v>
      </c>
      <c r="I1815" s="2" t="s">
        <v>1516</v>
      </c>
      <c r="J1815" s="2" t="s">
        <v>70</v>
      </c>
      <c r="K1815" s="2" t="s">
        <v>14841</v>
      </c>
      <c r="L1815" s="2" t="s">
        <v>14842</v>
      </c>
      <c r="M1815" s="2" t="s">
        <v>14843</v>
      </c>
      <c r="N1815" s="2" t="s">
        <v>14844</v>
      </c>
      <c r="O1815" s="15">
        <v>55</v>
      </c>
      <c r="P1815" s="2" t="s">
        <v>14845</v>
      </c>
      <c r="Q1815" s="15">
        <v>47</v>
      </c>
      <c r="R1815" s="2" t="s">
        <v>24114</v>
      </c>
      <c r="S1815" s="2" t="s">
        <v>14846</v>
      </c>
      <c r="T1815" s="2" t="s">
        <v>14847</v>
      </c>
      <c r="U1815" s="2" t="s">
        <v>92</v>
      </c>
      <c r="V1815" s="2" t="s">
        <v>15</v>
      </c>
      <c r="W1815" s="12">
        <v>98.2</v>
      </c>
      <c r="X1815" s="9">
        <v>162</v>
      </c>
    </row>
    <row r="1816" spans="2:24" x14ac:dyDescent="0.2">
      <c r="B1816" s="6">
        <v>1814</v>
      </c>
      <c r="C1816" s="2" t="s">
        <v>24103</v>
      </c>
      <c r="D1816" s="2" t="s">
        <v>994</v>
      </c>
      <c r="E1816" s="2" t="s">
        <v>225</v>
      </c>
      <c r="F1816" s="4" t="str">
        <f t="shared" si="28"/>
        <v>Kauan Gomes</v>
      </c>
      <c r="G1816" s="2" t="s">
        <v>24105</v>
      </c>
      <c r="H1816" s="2" t="s">
        <v>14848</v>
      </c>
      <c r="I1816" s="2" t="s">
        <v>892</v>
      </c>
      <c r="J1816" s="2" t="s">
        <v>893</v>
      </c>
      <c r="K1816" s="2" t="s">
        <v>14849</v>
      </c>
      <c r="L1816" s="2" t="s">
        <v>14850</v>
      </c>
      <c r="M1816" s="2" t="s">
        <v>14851</v>
      </c>
      <c r="N1816" s="2" t="s">
        <v>14852</v>
      </c>
      <c r="O1816" s="15">
        <v>55</v>
      </c>
      <c r="P1816" s="2" t="s">
        <v>14853</v>
      </c>
      <c r="Q1816" s="15">
        <v>45</v>
      </c>
      <c r="R1816" s="2" t="s">
        <v>24117</v>
      </c>
      <c r="S1816" s="2" t="s">
        <v>14854</v>
      </c>
      <c r="T1816" s="2" t="s">
        <v>14855</v>
      </c>
      <c r="U1816" s="2" t="s">
        <v>13</v>
      </c>
      <c r="V1816" s="2" t="s">
        <v>15</v>
      </c>
      <c r="W1816" s="12">
        <v>98.7</v>
      </c>
      <c r="X1816" s="9">
        <v>184</v>
      </c>
    </row>
    <row r="1817" spans="2:24" x14ac:dyDescent="0.2">
      <c r="B1817" s="6">
        <v>1815</v>
      </c>
      <c r="C1817" s="2" t="s">
        <v>24103</v>
      </c>
      <c r="D1817" s="2" t="s">
        <v>408</v>
      </c>
      <c r="E1817" s="2" t="s">
        <v>228</v>
      </c>
      <c r="F1817" s="4" t="str">
        <f t="shared" si="28"/>
        <v>Matheus Melo</v>
      </c>
      <c r="G1817" s="2" t="s">
        <v>24105</v>
      </c>
      <c r="H1817" s="2" t="s">
        <v>14856</v>
      </c>
      <c r="I1817" s="2" t="s">
        <v>1653</v>
      </c>
      <c r="J1817" s="2" t="s">
        <v>1654</v>
      </c>
      <c r="K1817" s="2" t="s">
        <v>14857</v>
      </c>
      <c r="L1817" s="2" t="s">
        <v>14858</v>
      </c>
      <c r="M1817" s="2" t="s">
        <v>14859</v>
      </c>
      <c r="N1817" s="2" t="s">
        <v>14860</v>
      </c>
      <c r="O1817" s="15">
        <v>55</v>
      </c>
      <c r="P1817" s="2" t="s">
        <v>14861</v>
      </c>
      <c r="Q1817" s="15">
        <v>85</v>
      </c>
      <c r="R1817" s="2" t="s">
        <v>24110</v>
      </c>
      <c r="S1817" s="2" t="s">
        <v>14862</v>
      </c>
      <c r="T1817" s="2" t="s">
        <v>14863</v>
      </c>
      <c r="U1817" s="2" t="s">
        <v>48</v>
      </c>
      <c r="V1817" s="2" t="s">
        <v>50</v>
      </c>
      <c r="W1817" s="12">
        <v>70.3</v>
      </c>
      <c r="X1817" s="9">
        <v>167</v>
      </c>
    </row>
    <row r="1818" spans="2:24" x14ac:dyDescent="0.2">
      <c r="B1818" s="6">
        <v>1816</v>
      </c>
      <c r="C1818" s="2" t="s">
        <v>24104</v>
      </c>
      <c r="D1818" s="2" t="s">
        <v>1895</v>
      </c>
      <c r="E1818" s="2" t="s">
        <v>158</v>
      </c>
      <c r="F1818" s="4" t="str">
        <f t="shared" si="28"/>
        <v>Matilde Martins</v>
      </c>
      <c r="G1818" s="2" t="s">
        <v>24105</v>
      </c>
      <c r="H1818" s="2" t="s">
        <v>14864</v>
      </c>
      <c r="I1818" s="2" t="s">
        <v>71</v>
      </c>
      <c r="J1818" s="2" t="s">
        <v>70</v>
      </c>
      <c r="K1818" s="2" t="s">
        <v>14865</v>
      </c>
      <c r="L1818" s="2" t="s">
        <v>14866</v>
      </c>
      <c r="M1818" s="2" t="s">
        <v>14867</v>
      </c>
      <c r="N1818" s="2" t="s">
        <v>14868</v>
      </c>
      <c r="O1818" s="15">
        <v>55</v>
      </c>
      <c r="P1818" s="2" t="s">
        <v>14869</v>
      </c>
      <c r="Q1818" s="15">
        <v>31</v>
      </c>
      <c r="R1818" s="2" t="s">
        <v>24117</v>
      </c>
      <c r="S1818" s="2" t="s">
        <v>14870</v>
      </c>
      <c r="T1818" s="2" t="s">
        <v>14871</v>
      </c>
      <c r="U1818" s="2" t="s">
        <v>64</v>
      </c>
      <c r="V1818" s="2" t="s">
        <v>15</v>
      </c>
      <c r="W1818" s="12">
        <v>84.6</v>
      </c>
      <c r="X1818" s="9">
        <v>161</v>
      </c>
    </row>
    <row r="1819" spans="2:24" x14ac:dyDescent="0.2">
      <c r="B1819" s="6">
        <v>1817</v>
      </c>
      <c r="C1819" s="2" t="s">
        <v>24104</v>
      </c>
      <c r="D1819" s="2" t="s">
        <v>1895</v>
      </c>
      <c r="E1819" s="2" t="s">
        <v>133</v>
      </c>
      <c r="F1819" s="4" t="str">
        <f t="shared" si="28"/>
        <v>Matilde Dias</v>
      </c>
      <c r="G1819" s="2" t="s">
        <v>24105</v>
      </c>
      <c r="H1819" s="2" t="s">
        <v>14872</v>
      </c>
      <c r="I1819" s="2" t="s">
        <v>1310</v>
      </c>
      <c r="J1819" s="2" t="s">
        <v>70</v>
      </c>
      <c r="K1819" s="2" t="s">
        <v>14873</v>
      </c>
      <c r="L1819" s="2" t="s">
        <v>14874</v>
      </c>
      <c r="M1819" s="2" t="s">
        <v>14875</v>
      </c>
      <c r="N1819" s="2" t="s">
        <v>14876</v>
      </c>
      <c r="O1819" s="15">
        <v>55</v>
      </c>
      <c r="P1819" s="2" t="s">
        <v>14877</v>
      </c>
      <c r="Q1819" s="15">
        <v>43</v>
      </c>
      <c r="R1819" s="2" t="s">
        <v>24117</v>
      </c>
      <c r="S1819" s="2" t="s">
        <v>14878</v>
      </c>
      <c r="T1819" s="2" t="s">
        <v>14879</v>
      </c>
      <c r="U1819" s="2" t="s">
        <v>13</v>
      </c>
      <c r="V1819" s="2" t="s">
        <v>94</v>
      </c>
      <c r="W1819" s="12">
        <v>92.3</v>
      </c>
      <c r="X1819" s="9">
        <v>159</v>
      </c>
    </row>
    <row r="1820" spans="2:24" x14ac:dyDescent="0.2">
      <c r="B1820" s="6">
        <v>1818</v>
      </c>
      <c r="C1820" s="2" t="s">
        <v>24104</v>
      </c>
      <c r="D1820" s="2" t="s">
        <v>193</v>
      </c>
      <c r="E1820" s="2" t="s">
        <v>67</v>
      </c>
      <c r="F1820" s="4" t="str">
        <f t="shared" si="28"/>
        <v>Rafaela Correia</v>
      </c>
      <c r="G1820" s="2" t="s">
        <v>24105</v>
      </c>
      <c r="H1820" s="2" t="s">
        <v>14880</v>
      </c>
      <c r="I1820" s="2" t="s">
        <v>9750</v>
      </c>
      <c r="J1820" s="2" t="s">
        <v>488</v>
      </c>
      <c r="K1820" s="2" t="s">
        <v>14881</v>
      </c>
      <c r="L1820" s="2" t="s">
        <v>14882</v>
      </c>
      <c r="M1820" s="2" t="s">
        <v>14883</v>
      </c>
      <c r="N1820" s="2" t="s">
        <v>14884</v>
      </c>
      <c r="O1820" s="15">
        <v>55</v>
      </c>
      <c r="P1820" s="2" t="s">
        <v>14885</v>
      </c>
      <c r="Q1820" s="15">
        <v>74</v>
      </c>
      <c r="R1820" s="2" t="s">
        <v>118</v>
      </c>
      <c r="S1820" s="2" t="s">
        <v>14886</v>
      </c>
      <c r="T1820" s="2" t="s">
        <v>14887</v>
      </c>
      <c r="U1820" s="2" t="s">
        <v>79</v>
      </c>
      <c r="V1820" s="2" t="s">
        <v>50</v>
      </c>
      <c r="W1820" s="12">
        <v>76.7</v>
      </c>
      <c r="X1820" s="9">
        <v>162</v>
      </c>
    </row>
    <row r="1821" spans="2:24" x14ac:dyDescent="0.2">
      <c r="B1821" s="6">
        <v>1819</v>
      </c>
      <c r="C1821" s="2" t="s">
        <v>24104</v>
      </c>
      <c r="D1821" s="2" t="s">
        <v>437</v>
      </c>
      <c r="E1821" s="2" t="s">
        <v>104</v>
      </c>
      <c r="F1821" s="4" t="str">
        <f t="shared" si="28"/>
        <v>Sarah Silva</v>
      </c>
      <c r="G1821" s="2" t="s">
        <v>24105</v>
      </c>
      <c r="H1821" s="2" t="s">
        <v>14888</v>
      </c>
      <c r="I1821" s="2" t="s">
        <v>84</v>
      </c>
      <c r="J1821" s="2" t="s">
        <v>85</v>
      </c>
      <c r="K1821" s="2" t="s">
        <v>14889</v>
      </c>
      <c r="L1821" s="2" t="s">
        <v>14890</v>
      </c>
      <c r="M1821" s="2" t="s">
        <v>14891</v>
      </c>
      <c r="N1821" s="2" t="s">
        <v>14892</v>
      </c>
      <c r="O1821" s="15">
        <v>55</v>
      </c>
      <c r="P1821" s="2" t="s">
        <v>14893</v>
      </c>
      <c r="Q1821" s="15">
        <v>28</v>
      </c>
      <c r="R1821" s="2" t="s">
        <v>24117</v>
      </c>
      <c r="S1821" s="2" t="s">
        <v>14894</v>
      </c>
      <c r="T1821" s="2" t="s">
        <v>14895</v>
      </c>
      <c r="U1821" s="2" t="s">
        <v>13</v>
      </c>
      <c r="V1821" s="2" t="s">
        <v>50</v>
      </c>
      <c r="W1821" s="12">
        <v>63.7</v>
      </c>
      <c r="X1821" s="9">
        <v>156</v>
      </c>
    </row>
    <row r="1822" spans="2:24" x14ac:dyDescent="0.2">
      <c r="B1822" s="6">
        <v>1820</v>
      </c>
      <c r="C1822" s="2" t="s">
        <v>24103</v>
      </c>
      <c r="D1822" s="2" t="s">
        <v>1462</v>
      </c>
      <c r="E1822" s="2" t="s">
        <v>158</v>
      </c>
      <c r="F1822" s="4" t="str">
        <f t="shared" si="28"/>
        <v>Martim Martins</v>
      </c>
      <c r="G1822" s="2" t="s">
        <v>24105</v>
      </c>
      <c r="H1822" s="2" t="s">
        <v>14896</v>
      </c>
      <c r="I1822" s="2" t="s">
        <v>4161</v>
      </c>
      <c r="J1822" s="2" t="s">
        <v>342</v>
      </c>
      <c r="K1822" s="2" t="s">
        <v>14897</v>
      </c>
      <c r="L1822" s="2" t="s">
        <v>14898</v>
      </c>
      <c r="M1822" s="2" t="s">
        <v>14899</v>
      </c>
      <c r="N1822" s="2" t="s">
        <v>14900</v>
      </c>
      <c r="O1822" s="15">
        <v>55</v>
      </c>
      <c r="P1822" s="2" t="s">
        <v>14901</v>
      </c>
      <c r="Q1822" s="15">
        <v>56</v>
      </c>
      <c r="R1822" s="2" t="s">
        <v>24110</v>
      </c>
      <c r="S1822" s="2" t="s">
        <v>14902</v>
      </c>
      <c r="T1822" s="2" t="s">
        <v>14903</v>
      </c>
      <c r="U1822" s="2" t="s">
        <v>13</v>
      </c>
      <c r="V1822" s="2" t="s">
        <v>50</v>
      </c>
      <c r="W1822" s="12">
        <v>69.7</v>
      </c>
      <c r="X1822" s="9">
        <v>181</v>
      </c>
    </row>
    <row r="1823" spans="2:24" x14ac:dyDescent="0.2">
      <c r="B1823" s="6">
        <v>1821</v>
      </c>
      <c r="C1823" s="2" t="s">
        <v>24103</v>
      </c>
      <c r="D1823" s="2" t="s">
        <v>754</v>
      </c>
      <c r="E1823" s="2" t="s">
        <v>166</v>
      </c>
      <c r="F1823" s="4" t="str">
        <f t="shared" si="28"/>
        <v>Joao Goncalves</v>
      </c>
      <c r="G1823" s="2" t="s">
        <v>24105</v>
      </c>
      <c r="H1823" s="2" t="s">
        <v>14904</v>
      </c>
      <c r="I1823" s="2" t="s">
        <v>1633</v>
      </c>
      <c r="J1823" s="2" t="s">
        <v>19</v>
      </c>
      <c r="K1823" s="2" t="s">
        <v>14905</v>
      </c>
      <c r="L1823" s="2" t="s">
        <v>14906</v>
      </c>
      <c r="M1823" s="2" t="s">
        <v>14907</v>
      </c>
      <c r="N1823" s="2" t="s">
        <v>14908</v>
      </c>
      <c r="O1823" s="15">
        <v>55</v>
      </c>
      <c r="P1823" s="2" t="s">
        <v>14909</v>
      </c>
      <c r="Q1823" s="15">
        <v>84</v>
      </c>
      <c r="R1823" s="2" t="s">
        <v>24111</v>
      </c>
      <c r="S1823" s="2" t="s">
        <v>14910</v>
      </c>
      <c r="T1823" s="2" t="s">
        <v>14911</v>
      </c>
      <c r="U1823" s="2" t="s">
        <v>596</v>
      </c>
      <c r="V1823" s="2" t="s">
        <v>50</v>
      </c>
      <c r="W1823" s="12">
        <v>64.599999999999994</v>
      </c>
      <c r="X1823" s="9">
        <v>171</v>
      </c>
    </row>
    <row r="1824" spans="2:24" x14ac:dyDescent="0.2">
      <c r="B1824" s="6">
        <v>1822</v>
      </c>
      <c r="C1824" s="2" t="s">
        <v>24103</v>
      </c>
      <c r="D1824" s="2" t="s">
        <v>1068</v>
      </c>
      <c r="E1824" s="2" t="s">
        <v>228</v>
      </c>
      <c r="F1824" s="4" t="str">
        <f t="shared" si="28"/>
        <v>Samuel Melo</v>
      </c>
      <c r="G1824" s="2" t="s">
        <v>24105</v>
      </c>
      <c r="H1824" s="2" t="s">
        <v>14912</v>
      </c>
      <c r="I1824" s="2" t="s">
        <v>479</v>
      </c>
      <c r="J1824" s="2" t="s">
        <v>4</v>
      </c>
      <c r="K1824" s="2" t="s">
        <v>14913</v>
      </c>
      <c r="L1824" s="2" t="s">
        <v>14914</v>
      </c>
      <c r="M1824" s="2" t="s">
        <v>14915</v>
      </c>
      <c r="N1824" s="2" t="s">
        <v>14916</v>
      </c>
      <c r="O1824" s="15">
        <v>55</v>
      </c>
      <c r="P1824" s="2" t="s">
        <v>14917</v>
      </c>
      <c r="Q1824" s="15">
        <v>66</v>
      </c>
      <c r="R1824" s="2" t="s">
        <v>24114</v>
      </c>
      <c r="S1824" s="2" t="s">
        <v>14918</v>
      </c>
      <c r="T1824" s="2" t="s">
        <v>14919</v>
      </c>
      <c r="U1824" s="2" t="s">
        <v>13</v>
      </c>
      <c r="V1824" s="2" t="s">
        <v>94</v>
      </c>
      <c r="W1824" s="12">
        <v>91.8</v>
      </c>
      <c r="X1824" s="9">
        <v>168</v>
      </c>
    </row>
    <row r="1825" spans="2:24" x14ac:dyDescent="0.2">
      <c r="B1825" s="6">
        <v>1823</v>
      </c>
      <c r="C1825" s="2" t="s">
        <v>24104</v>
      </c>
      <c r="D1825" s="2" t="s">
        <v>737</v>
      </c>
      <c r="E1825" s="2" t="s">
        <v>129</v>
      </c>
      <c r="F1825" s="4" t="str">
        <f t="shared" si="28"/>
        <v>Larissa Costa</v>
      </c>
      <c r="G1825" s="2" t="s">
        <v>24105</v>
      </c>
      <c r="H1825" s="2" t="s">
        <v>14920</v>
      </c>
      <c r="I1825" s="2" t="s">
        <v>69</v>
      </c>
      <c r="J1825" s="2" t="s">
        <v>70</v>
      </c>
      <c r="K1825" s="2" t="s">
        <v>14921</v>
      </c>
      <c r="L1825" s="2" t="s">
        <v>14922</v>
      </c>
      <c r="M1825" s="2" t="s">
        <v>14923</v>
      </c>
      <c r="N1825" s="2" t="s">
        <v>14924</v>
      </c>
      <c r="O1825" s="15">
        <v>55</v>
      </c>
      <c r="P1825" s="2" t="s">
        <v>14925</v>
      </c>
      <c r="Q1825" s="15">
        <v>63</v>
      </c>
      <c r="R1825" s="2" t="s">
        <v>24114</v>
      </c>
      <c r="S1825" s="2" t="s">
        <v>14926</v>
      </c>
      <c r="T1825" s="2" t="s">
        <v>14927</v>
      </c>
      <c r="U1825" s="2" t="s">
        <v>155</v>
      </c>
      <c r="V1825" s="2" t="s">
        <v>145</v>
      </c>
      <c r="W1825" s="12">
        <v>80.5</v>
      </c>
      <c r="X1825" s="9">
        <v>161</v>
      </c>
    </row>
    <row r="1826" spans="2:24" x14ac:dyDescent="0.2">
      <c r="B1826" s="6">
        <v>1824</v>
      </c>
      <c r="C1826" s="2" t="s">
        <v>24104</v>
      </c>
      <c r="D1826" s="2" t="s">
        <v>1335</v>
      </c>
      <c r="E1826" s="2" t="s">
        <v>82</v>
      </c>
      <c r="F1826" s="4" t="str">
        <f t="shared" si="28"/>
        <v>Luiza Cardoso</v>
      </c>
      <c r="G1826" s="2" t="s">
        <v>24105</v>
      </c>
      <c r="H1826" s="2" t="s">
        <v>14928</v>
      </c>
      <c r="I1826" s="2" t="s">
        <v>1870</v>
      </c>
      <c r="J1826" s="2" t="s">
        <v>648</v>
      </c>
      <c r="K1826" s="2" t="s">
        <v>14929</v>
      </c>
      <c r="L1826" s="2" t="s">
        <v>14930</v>
      </c>
      <c r="M1826" s="2" t="s">
        <v>14931</v>
      </c>
      <c r="N1826" s="2" t="s">
        <v>14932</v>
      </c>
      <c r="O1826" s="15">
        <v>55</v>
      </c>
      <c r="P1826" s="2" t="s">
        <v>14933</v>
      </c>
      <c r="Q1826" s="15">
        <v>57</v>
      </c>
      <c r="R1826" s="2" t="s">
        <v>24110</v>
      </c>
      <c r="S1826" s="2" t="s">
        <v>14934</v>
      </c>
      <c r="T1826" s="2" t="s">
        <v>14935</v>
      </c>
      <c r="U1826" s="2" t="s">
        <v>79</v>
      </c>
      <c r="V1826" s="2" t="s">
        <v>50</v>
      </c>
      <c r="W1826" s="12">
        <v>92.9</v>
      </c>
      <c r="X1826" s="9">
        <v>162</v>
      </c>
    </row>
    <row r="1827" spans="2:24" x14ac:dyDescent="0.2">
      <c r="B1827" s="6">
        <v>1825</v>
      </c>
      <c r="C1827" s="2" t="s">
        <v>24103</v>
      </c>
      <c r="D1827" s="2" t="s">
        <v>1557</v>
      </c>
      <c r="E1827" s="2" t="s">
        <v>1</v>
      </c>
      <c r="F1827" s="4" t="str">
        <f t="shared" si="28"/>
        <v>Otávio Rocha</v>
      </c>
      <c r="G1827" s="2" t="s">
        <v>24105</v>
      </c>
      <c r="H1827" s="2" t="s">
        <v>14936</v>
      </c>
      <c r="I1827" s="2" t="s">
        <v>460</v>
      </c>
      <c r="J1827" s="2" t="s">
        <v>371</v>
      </c>
      <c r="K1827" s="2" t="s">
        <v>14937</v>
      </c>
      <c r="L1827" s="2" t="s">
        <v>14938</v>
      </c>
      <c r="M1827" s="2" t="s">
        <v>14939</v>
      </c>
      <c r="N1827" s="2" t="s">
        <v>14940</v>
      </c>
      <c r="O1827" s="15">
        <v>55</v>
      </c>
      <c r="P1827" s="2" t="s">
        <v>14941</v>
      </c>
      <c r="Q1827" s="15">
        <v>20</v>
      </c>
      <c r="R1827" s="2" t="s">
        <v>24109</v>
      </c>
      <c r="S1827" s="2" t="s">
        <v>14942</v>
      </c>
      <c r="T1827" s="2" t="s">
        <v>14943</v>
      </c>
      <c r="U1827" s="2" t="s">
        <v>13</v>
      </c>
      <c r="V1827" s="2" t="s">
        <v>15</v>
      </c>
      <c r="W1827" s="12">
        <v>83.6</v>
      </c>
      <c r="X1827" s="9">
        <v>187</v>
      </c>
    </row>
    <row r="1828" spans="2:24" x14ac:dyDescent="0.2">
      <c r="B1828" s="6">
        <v>1826</v>
      </c>
      <c r="C1828" s="2" t="s">
        <v>24103</v>
      </c>
      <c r="D1828" s="2" t="s">
        <v>408</v>
      </c>
      <c r="E1828" s="2" t="s">
        <v>11</v>
      </c>
      <c r="F1828" s="4" t="str">
        <f t="shared" si="28"/>
        <v>Matheus Pinto</v>
      </c>
      <c r="G1828" s="2" t="s">
        <v>24105</v>
      </c>
      <c r="H1828" s="2" t="s">
        <v>14944</v>
      </c>
      <c r="I1828" s="2" t="s">
        <v>13131</v>
      </c>
      <c r="J1828" s="2" t="s">
        <v>136</v>
      </c>
      <c r="K1828" s="2" t="s">
        <v>14945</v>
      </c>
      <c r="L1828" s="2" t="s">
        <v>14946</v>
      </c>
      <c r="M1828" s="2" t="s">
        <v>14947</v>
      </c>
      <c r="N1828" s="2" t="s">
        <v>14948</v>
      </c>
      <c r="O1828" s="15">
        <v>55</v>
      </c>
      <c r="P1828" s="2" t="s">
        <v>14949</v>
      </c>
      <c r="Q1828" s="15">
        <v>32</v>
      </c>
      <c r="R1828" s="2" t="s">
        <v>24112</v>
      </c>
      <c r="S1828" s="2" t="s">
        <v>14950</v>
      </c>
      <c r="T1828" s="2" t="s">
        <v>14951</v>
      </c>
      <c r="U1828" s="2" t="s">
        <v>155</v>
      </c>
      <c r="V1828" s="2" t="s">
        <v>50</v>
      </c>
      <c r="W1828" s="12">
        <v>65.599999999999994</v>
      </c>
      <c r="X1828" s="9">
        <v>168</v>
      </c>
    </row>
    <row r="1829" spans="2:24" x14ac:dyDescent="0.2">
      <c r="B1829" s="6">
        <v>1827</v>
      </c>
      <c r="C1829" s="2" t="s">
        <v>24104</v>
      </c>
      <c r="D1829" s="2" t="s">
        <v>81</v>
      </c>
      <c r="E1829" s="2" t="s">
        <v>225</v>
      </c>
      <c r="F1829" s="4" t="str">
        <f t="shared" si="28"/>
        <v>Julieta Gomes</v>
      </c>
      <c r="G1829" s="2" t="s">
        <v>24105</v>
      </c>
      <c r="H1829" s="2" t="s">
        <v>14952</v>
      </c>
      <c r="I1829" s="2" t="s">
        <v>14953</v>
      </c>
      <c r="J1829" s="2" t="s">
        <v>1203</v>
      </c>
      <c r="K1829" s="2" t="s">
        <v>14954</v>
      </c>
      <c r="L1829" s="2" t="s">
        <v>14955</v>
      </c>
      <c r="M1829" s="2" t="s">
        <v>14956</v>
      </c>
      <c r="N1829" s="2" t="s">
        <v>14957</v>
      </c>
      <c r="O1829" s="15">
        <v>55</v>
      </c>
      <c r="P1829" s="2" t="s">
        <v>14958</v>
      </c>
      <c r="Q1829" s="15">
        <v>78</v>
      </c>
      <c r="R1829" s="2" t="s">
        <v>24115</v>
      </c>
      <c r="S1829" s="2" t="s">
        <v>14959</v>
      </c>
      <c r="T1829" s="2" t="s">
        <v>10037</v>
      </c>
      <c r="U1829" s="2" t="s">
        <v>92</v>
      </c>
      <c r="V1829" s="2" t="s">
        <v>15</v>
      </c>
      <c r="W1829" s="12">
        <v>75.7</v>
      </c>
      <c r="X1829" s="9">
        <v>159</v>
      </c>
    </row>
    <row r="1830" spans="2:24" x14ac:dyDescent="0.2">
      <c r="B1830" s="6">
        <v>1828</v>
      </c>
      <c r="C1830" s="2" t="s">
        <v>24104</v>
      </c>
      <c r="D1830" s="2" t="s">
        <v>1183</v>
      </c>
      <c r="E1830" s="2" t="s">
        <v>298</v>
      </c>
      <c r="F1830" s="4" t="str">
        <f t="shared" si="28"/>
        <v>Camila Ferreira</v>
      </c>
      <c r="G1830" s="2" t="s">
        <v>24105</v>
      </c>
      <c r="H1830" s="2" t="s">
        <v>14960</v>
      </c>
      <c r="I1830" s="2" t="s">
        <v>7847</v>
      </c>
      <c r="J1830" s="2" t="s">
        <v>342</v>
      </c>
      <c r="K1830" s="2" t="s">
        <v>14961</v>
      </c>
      <c r="L1830" s="2" t="s">
        <v>14962</v>
      </c>
      <c r="M1830" s="2" t="s">
        <v>14963</v>
      </c>
      <c r="N1830" s="2" t="s">
        <v>14964</v>
      </c>
      <c r="O1830" s="15">
        <v>55</v>
      </c>
      <c r="P1830" s="2" t="s">
        <v>14965</v>
      </c>
      <c r="Q1830" s="15">
        <v>82</v>
      </c>
      <c r="R1830" s="2" t="s">
        <v>24108</v>
      </c>
      <c r="S1830" s="2" t="s">
        <v>14966</v>
      </c>
      <c r="T1830" s="2" t="s">
        <v>14967</v>
      </c>
      <c r="U1830" s="2" t="s">
        <v>155</v>
      </c>
      <c r="V1830" s="2" t="s">
        <v>94</v>
      </c>
      <c r="W1830" s="12">
        <v>52.5</v>
      </c>
      <c r="X1830" s="9">
        <v>152</v>
      </c>
    </row>
    <row r="1831" spans="2:24" x14ac:dyDescent="0.2">
      <c r="B1831" s="6">
        <v>1829</v>
      </c>
      <c r="C1831" s="2" t="s">
        <v>24103</v>
      </c>
      <c r="D1831" s="2" t="s">
        <v>1068</v>
      </c>
      <c r="E1831" s="2" t="s">
        <v>409</v>
      </c>
      <c r="F1831" s="4" t="str">
        <f t="shared" si="28"/>
        <v>Samuel Carvalho</v>
      </c>
      <c r="G1831" s="2" t="s">
        <v>24105</v>
      </c>
      <c r="H1831" s="2" t="s">
        <v>14968</v>
      </c>
      <c r="I1831" s="2" t="s">
        <v>1014</v>
      </c>
      <c r="J1831" s="2" t="s">
        <v>4</v>
      </c>
      <c r="K1831" s="2" t="s">
        <v>14969</v>
      </c>
      <c r="L1831" s="2" t="s">
        <v>14970</v>
      </c>
      <c r="M1831" s="2" t="s">
        <v>14971</v>
      </c>
      <c r="N1831" s="2" t="s">
        <v>14972</v>
      </c>
      <c r="O1831" s="15">
        <v>55</v>
      </c>
      <c r="P1831" s="2" t="s">
        <v>14973</v>
      </c>
      <c r="Q1831" s="15">
        <v>59</v>
      </c>
      <c r="R1831" s="2" t="s">
        <v>24112</v>
      </c>
      <c r="S1831" s="2" t="s">
        <v>14974</v>
      </c>
      <c r="T1831" s="2" t="s">
        <v>14975</v>
      </c>
      <c r="U1831" s="2" t="s">
        <v>378</v>
      </c>
      <c r="V1831" s="2" t="s">
        <v>94</v>
      </c>
      <c r="W1831" s="12">
        <v>74.599999999999994</v>
      </c>
      <c r="X1831" s="9">
        <v>178</v>
      </c>
    </row>
    <row r="1832" spans="2:24" x14ac:dyDescent="0.2">
      <c r="B1832" s="6">
        <v>1830</v>
      </c>
      <c r="C1832" s="2" t="s">
        <v>24104</v>
      </c>
      <c r="D1832" s="2" t="s">
        <v>909</v>
      </c>
      <c r="E1832" s="2" t="s">
        <v>61</v>
      </c>
      <c r="F1832" s="4" t="str">
        <f t="shared" si="28"/>
        <v>Leila Azevedo</v>
      </c>
      <c r="G1832" s="2" t="s">
        <v>24105</v>
      </c>
      <c r="H1832" s="2" t="s">
        <v>14976</v>
      </c>
      <c r="I1832" s="2" t="s">
        <v>69</v>
      </c>
      <c r="J1832" s="2" t="s">
        <v>70</v>
      </c>
      <c r="K1832" s="2" t="s">
        <v>14977</v>
      </c>
      <c r="L1832" s="2" t="s">
        <v>14978</v>
      </c>
      <c r="M1832" s="2" t="s">
        <v>14979</v>
      </c>
      <c r="N1832" s="2" t="s">
        <v>14980</v>
      </c>
      <c r="O1832" s="15">
        <v>55</v>
      </c>
      <c r="P1832" s="2" t="s">
        <v>14981</v>
      </c>
      <c r="Q1832" s="15">
        <v>62</v>
      </c>
      <c r="R1832" s="2" t="s">
        <v>24110</v>
      </c>
      <c r="S1832" s="2" t="s">
        <v>14982</v>
      </c>
      <c r="T1832" s="2" t="s">
        <v>14983</v>
      </c>
      <c r="U1832" s="2" t="s">
        <v>13</v>
      </c>
      <c r="V1832" s="2" t="s">
        <v>327</v>
      </c>
      <c r="W1832" s="12">
        <v>97.6</v>
      </c>
      <c r="X1832" s="9">
        <v>170</v>
      </c>
    </row>
    <row r="1833" spans="2:24" x14ac:dyDescent="0.2">
      <c r="B1833" s="6">
        <v>1831</v>
      </c>
      <c r="C1833" s="2" t="s">
        <v>24104</v>
      </c>
      <c r="D1833" s="2" t="s">
        <v>95</v>
      </c>
      <c r="E1833" s="2" t="s">
        <v>104</v>
      </c>
      <c r="F1833" s="4" t="str">
        <f t="shared" si="28"/>
        <v>Thaís Silva</v>
      </c>
      <c r="G1833" s="2" t="s">
        <v>24105</v>
      </c>
      <c r="H1833" s="2" t="s">
        <v>14984</v>
      </c>
      <c r="I1833" s="2" t="s">
        <v>3108</v>
      </c>
      <c r="J1833" s="2" t="s">
        <v>172</v>
      </c>
      <c r="K1833" s="2" t="s">
        <v>14985</v>
      </c>
      <c r="L1833" s="2" t="s">
        <v>14986</v>
      </c>
      <c r="M1833" s="2" t="s">
        <v>14987</v>
      </c>
      <c r="N1833" s="2" t="s">
        <v>14988</v>
      </c>
      <c r="O1833" s="15">
        <v>55</v>
      </c>
      <c r="P1833" s="2" t="s">
        <v>14989</v>
      </c>
      <c r="Q1833" s="15">
        <v>39</v>
      </c>
      <c r="R1833" s="2" t="s">
        <v>24110</v>
      </c>
      <c r="S1833" s="2" t="s">
        <v>14990</v>
      </c>
      <c r="T1833" s="2" t="s">
        <v>14991</v>
      </c>
      <c r="U1833" s="2" t="s">
        <v>13</v>
      </c>
      <c r="V1833" s="2" t="s">
        <v>94</v>
      </c>
      <c r="W1833" s="12">
        <v>68.599999999999994</v>
      </c>
      <c r="X1833" s="9">
        <v>163</v>
      </c>
    </row>
    <row r="1834" spans="2:24" x14ac:dyDescent="0.2">
      <c r="B1834" s="6">
        <v>1832</v>
      </c>
      <c r="C1834" s="2" t="s">
        <v>24103</v>
      </c>
      <c r="D1834" s="2" t="s">
        <v>1651</v>
      </c>
      <c r="E1834" s="2" t="s">
        <v>52</v>
      </c>
      <c r="F1834" s="4" t="str">
        <f t="shared" si="28"/>
        <v>Carlos Barbosa</v>
      </c>
      <c r="G1834" s="2" t="s">
        <v>24105</v>
      </c>
      <c r="H1834" s="2" t="s">
        <v>14992</v>
      </c>
      <c r="I1834" s="2" t="s">
        <v>2931</v>
      </c>
      <c r="J1834" s="2" t="s">
        <v>2351</v>
      </c>
      <c r="K1834" s="2" t="s">
        <v>14993</v>
      </c>
      <c r="L1834" s="2" t="s">
        <v>14994</v>
      </c>
      <c r="M1834" s="2" t="s">
        <v>14995</v>
      </c>
      <c r="N1834" s="2" t="s">
        <v>14996</v>
      </c>
      <c r="O1834" s="15">
        <v>55</v>
      </c>
      <c r="P1834" s="2" t="s">
        <v>14997</v>
      </c>
      <c r="Q1834" s="15">
        <v>69</v>
      </c>
      <c r="R1834" s="2" t="s">
        <v>24111</v>
      </c>
      <c r="S1834" s="2" t="s">
        <v>14998</v>
      </c>
      <c r="T1834" s="2" t="s">
        <v>14999</v>
      </c>
      <c r="U1834" s="2" t="s">
        <v>13</v>
      </c>
      <c r="V1834" s="2" t="s">
        <v>94</v>
      </c>
      <c r="W1834" s="12">
        <v>97.3</v>
      </c>
      <c r="X1834" s="9">
        <v>181</v>
      </c>
    </row>
    <row r="1835" spans="2:24" x14ac:dyDescent="0.2">
      <c r="B1835" s="6">
        <v>1833</v>
      </c>
      <c r="C1835" s="2" t="s">
        <v>24104</v>
      </c>
      <c r="D1835" s="2" t="s">
        <v>1807</v>
      </c>
      <c r="E1835" s="2" t="s">
        <v>67</v>
      </c>
      <c r="F1835" s="4" t="str">
        <f t="shared" si="28"/>
        <v>Beatrice Correia</v>
      </c>
      <c r="G1835" s="2" t="s">
        <v>24105</v>
      </c>
      <c r="H1835" s="2" t="s">
        <v>15000</v>
      </c>
      <c r="I1835" s="2" t="s">
        <v>2683</v>
      </c>
      <c r="J1835" s="2" t="s">
        <v>70</v>
      </c>
      <c r="K1835" s="2" t="s">
        <v>15001</v>
      </c>
      <c r="L1835" s="2" t="s">
        <v>15002</v>
      </c>
      <c r="M1835" s="2" t="s">
        <v>15003</v>
      </c>
      <c r="N1835" s="2" t="s">
        <v>15004</v>
      </c>
      <c r="O1835" s="15">
        <v>55</v>
      </c>
      <c r="P1835" s="2" t="s">
        <v>15005</v>
      </c>
      <c r="Q1835" s="15">
        <v>65</v>
      </c>
      <c r="R1835" s="2" t="s">
        <v>24110</v>
      </c>
      <c r="S1835" s="2" t="s">
        <v>15006</v>
      </c>
      <c r="T1835" s="2" t="s">
        <v>15007</v>
      </c>
      <c r="U1835" s="2" t="s">
        <v>596</v>
      </c>
      <c r="V1835" s="2" t="s">
        <v>50</v>
      </c>
      <c r="W1835" s="12">
        <v>56.8</v>
      </c>
      <c r="X1835" s="9">
        <v>158</v>
      </c>
    </row>
    <row r="1836" spans="2:24" x14ac:dyDescent="0.2">
      <c r="B1836" s="6">
        <v>1834</v>
      </c>
      <c r="C1836" s="2" t="s">
        <v>24104</v>
      </c>
      <c r="D1836" s="2" t="s">
        <v>3825</v>
      </c>
      <c r="E1836" s="2" t="s">
        <v>298</v>
      </c>
      <c r="F1836" s="4" t="str">
        <f t="shared" si="28"/>
        <v>Gabriela Ferreira</v>
      </c>
      <c r="G1836" s="2" t="s">
        <v>24105</v>
      </c>
      <c r="H1836" s="2" t="s">
        <v>15008</v>
      </c>
      <c r="I1836" s="2" t="s">
        <v>827</v>
      </c>
      <c r="J1836" s="2" t="s">
        <v>648</v>
      </c>
      <c r="K1836" s="2" t="s">
        <v>15009</v>
      </c>
      <c r="L1836" s="2" t="s">
        <v>15010</v>
      </c>
      <c r="M1836" s="2" t="s">
        <v>15011</v>
      </c>
      <c r="N1836" s="2" t="s">
        <v>15012</v>
      </c>
      <c r="O1836" s="15">
        <v>55</v>
      </c>
      <c r="P1836" s="2" t="s">
        <v>15013</v>
      </c>
      <c r="Q1836" s="15">
        <v>30</v>
      </c>
      <c r="R1836" s="2" t="s">
        <v>24115</v>
      </c>
      <c r="S1836" s="2" t="s">
        <v>15014</v>
      </c>
      <c r="T1836" s="2" t="s">
        <v>15015</v>
      </c>
      <c r="U1836" s="2" t="s">
        <v>92</v>
      </c>
      <c r="V1836" s="2" t="s">
        <v>15</v>
      </c>
      <c r="W1836" s="12">
        <v>62.8</v>
      </c>
      <c r="X1836" s="9">
        <v>164</v>
      </c>
    </row>
    <row r="1837" spans="2:24" x14ac:dyDescent="0.2">
      <c r="B1837" s="6">
        <v>1835</v>
      </c>
      <c r="C1837" s="2" t="s">
        <v>24104</v>
      </c>
      <c r="D1837" s="2" t="s">
        <v>193</v>
      </c>
      <c r="E1837" s="2" t="s">
        <v>108</v>
      </c>
      <c r="F1837" s="4" t="str">
        <f t="shared" si="28"/>
        <v>Rafaela Fernandes</v>
      </c>
      <c r="G1837" s="2" t="s">
        <v>24105</v>
      </c>
      <c r="H1837" s="2" t="s">
        <v>15016</v>
      </c>
      <c r="I1837" s="2" t="s">
        <v>1981</v>
      </c>
      <c r="J1837" s="2" t="s">
        <v>70</v>
      </c>
      <c r="K1837" s="2" t="s">
        <v>15017</v>
      </c>
      <c r="L1837" s="2" t="s">
        <v>15018</v>
      </c>
      <c r="M1837" s="2" t="s">
        <v>15019</v>
      </c>
      <c r="N1837" s="2" t="s">
        <v>15020</v>
      </c>
      <c r="O1837" s="15">
        <v>55</v>
      </c>
      <c r="P1837" s="2" t="s">
        <v>15021</v>
      </c>
      <c r="Q1837" s="15">
        <v>56</v>
      </c>
      <c r="R1837" s="2" t="s">
        <v>24117</v>
      </c>
      <c r="S1837" s="2" t="s">
        <v>15022</v>
      </c>
      <c r="T1837" s="2" t="s">
        <v>15023</v>
      </c>
      <c r="U1837" s="2" t="s">
        <v>13</v>
      </c>
      <c r="V1837" s="2" t="s">
        <v>28</v>
      </c>
      <c r="W1837" s="12">
        <v>99.6</v>
      </c>
      <c r="X1837" s="9">
        <v>159</v>
      </c>
    </row>
    <row r="1838" spans="2:24" x14ac:dyDescent="0.2">
      <c r="B1838" s="6">
        <v>1836</v>
      </c>
      <c r="C1838" s="2" t="s">
        <v>24103</v>
      </c>
      <c r="D1838" s="2" t="s">
        <v>570</v>
      </c>
      <c r="E1838" s="2" t="s">
        <v>158</v>
      </c>
      <c r="F1838" s="4" t="str">
        <f t="shared" si="28"/>
        <v>Davi Martins</v>
      </c>
      <c r="G1838" s="2" t="s">
        <v>24105</v>
      </c>
      <c r="H1838" s="2" t="s">
        <v>15024</v>
      </c>
      <c r="I1838" s="2" t="s">
        <v>135</v>
      </c>
      <c r="J1838" s="2" t="s">
        <v>136</v>
      </c>
      <c r="K1838" s="2" t="s">
        <v>15025</v>
      </c>
      <c r="L1838" s="2" t="s">
        <v>15026</v>
      </c>
      <c r="M1838" s="2" t="s">
        <v>15027</v>
      </c>
      <c r="N1838" s="2" t="s">
        <v>15028</v>
      </c>
      <c r="O1838" s="15">
        <v>55</v>
      </c>
      <c r="P1838" s="2" t="s">
        <v>15029</v>
      </c>
      <c r="Q1838" s="15">
        <v>75</v>
      </c>
      <c r="R1838" s="2" t="s">
        <v>24109</v>
      </c>
      <c r="S1838" s="2" t="s">
        <v>15030</v>
      </c>
      <c r="T1838" s="2" t="s">
        <v>15031</v>
      </c>
      <c r="U1838" s="2" t="s">
        <v>13</v>
      </c>
      <c r="V1838" s="2" t="s">
        <v>50</v>
      </c>
      <c r="W1838" s="12">
        <v>94</v>
      </c>
      <c r="X1838" s="9">
        <v>179</v>
      </c>
    </row>
    <row r="1839" spans="2:24" x14ac:dyDescent="0.2">
      <c r="B1839" s="6">
        <v>1837</v>
      </c>
      <c r="C1839" s="2" t="s">
        <v>24104</v>
      </c>
      <c r="D1839" s="2" t="s">
        <v>368</v>
      </c>
      <c r="E1839" s="2" t="s">
        <v>409</v>
      </c>
      <c r="F1839" s="4" t="str">
        <f t="shared" si="28"/>
        <v>Vitória Carvalho</v>
      </c>
      <c r="G1839" s="2" t="s">
        <v>24105</v>
      </c>
      <c r="H1839" s="2" t="s">
        <v>15032</v>
      </c>
      <c r="I1839" s="2" t="s">
        <v>278</v>
      </c>
      <c r="J1839" s="2" t="s">
        <v>70</v>
      </c>
      <c r="K1839" s="2" t="s">
        <v>15033</v>
      </c>
      <c r="L1839" s="2" t="s">
        <v>15034</v>
      </c>
      <c r="M1839" s="2" t="s">
        <v>15035</v>
      </c>
      <c r="N1839" s="2" t="s">
        <v>15036</v>
      </c>
      <c r="O1839" s="15">
        <v>55</v>
      </c>
      <c r="P1839" s="2" t="s">
        <v>15037</v>
      </c>
      <c r="Q1839" s="15">
        <v>42</v>
      </c>
      <c r="R1839" s="2" t="s">
        <v>24117</v>
      </c>
      <c r="S1839" s="2" t="s">
        <v>15038</v>
      </c>
      <c r="T1839" s="2" t="s">
        <v>15039</v>
      </c>
      <c r="U1839" s="2" t="s">
        <v>13</v>
      </c>
      <c r="V1839" s="2" t="s">
        <v>145</v>
      </c>
      <c r="W1839" s="12">
        <v>94</v>
      </c>
      <c r="X1839" s="9">
        <v>159</v>
      </c>
    </row>
    <row r="1840" spans="2:24" x14ac:dyDescent="0.2">
      <c r="B1840" s="6">
        <v>1838</v>
      </c>
      <c r="C1840" s="2" t="s">
        <v>24104</v>
      </c>
      <c r="D1840" s="2" t="s">
        <v>339</v>
      </c>
      <c r="E1840" s="2" t="s">
        <v>104</v>
      </c>
      <c r="F1840" s="4" t="str">
        <f t="shared" si="28"/>
        <v>Carolina Silva</v>
      </c>
      <c r="G1840" s="2" t="s">
        <v>24105</v>
      </c>
      <c r="H1840" s="2" t="s">
        <v>15040</v>
      </c>
      <c r="I1840" s="2" t="s">
        <v>71</v>
      </c>
      <c r="J1840" s="2" t="s">
        <v>70</v>
      </c>
      <c r="K1840" s="2" t="s">
        <v>15041</v>
      </c>
      <c r="L1840" s="2" t="s">
        <v>15042</v>
      </c>
      <c r="M1840" s="2" t="s">
        <v>15043</v>
      </c>
      <c r="N1840" s="2" t="s">
        <v>15044</v>
      </c>
      <c r="O1840" s="15">
        <v>55</v>
      </c>
      <c r="P1840" s="2" t="s">
        <v>15045</v>
      </c>
      <c r="Q1840" s="15">
        <v>68</v>
      </c>
      <c r="R1840" s="2" t="s">
        <v>24109</v>
      </c>
      <c r="S1840" s="2" t="s">
        <v>15046</v>
      </c>
      <c r="T1840" s="2" t="s">
        <v>15047</v>
      </c>
      <c r="U1840" s="2" t="s">
        <v>13</v>
      </c>
      <c r="V1840" s="2" t="s">
        <v>15</v>
      </c>
      <c r="W1840" s="12">
        <v>93.7</v>
      </c>
      <c r="X1840" s="9">
        <v>171</v>
      </c>
    </row>
    <row r="1841" spans="2:24" x14ac:dyDescent="0.2">
      <c r="B1841" s="6">
        <v>1839</v>
      </c>
      <c r="C1841" s="2" t="s">
        <v>24103</v>
      </c>
      <c r="D1841" s="2" t="s">
        <v>132</v>
      </c>
      <c r="E1841" s="2" t="s">
        <v>11</v>
      </c>
      <c r="F1841" s="4" t="str">
        <f t="shared" si="28"/>
        <v>Luis Pinto</v>
      </c>
      <c r="G1841" s="2" t="s">
        <v>24105</v>
      </c>
      <c r="H1841" s="2" t="s">
        <v>15048</v>
      </c>
      <c r="I1841" s="2" t="s">
        <v>15049</v>
      </c>
      <c r="J1841" s="2" t="s">
        <v>488</v>
      </c>
      <c r="K1841" s="2" t="s">
        <v>15050</v>
      </c>
      <c r="L1841" s="2" t="s">
        <v>15051</v>
      </c>
      <c r="M1841" s="2" t="s">
        <v>15052</v>
      </c>
      <c r="N1841" s="2" t="s">
        <v>15053</v>
      </c>
      <c r="O1841" s="15">
        <v>55</v>
      </c>
      <c r="P1841" s="2" t="s">
        <v>15054</v>
      </c>
      <c r="Q1841" s="15">
        <v>71</v>
      </c>
      <c r="R1841" s="2" t="s">
        <v>118</v>
      </c>
      <c r="S1841" s="2" t="s">
        <v>15055</v>
      </c>
      <c r="T1841" s="2" t="s">
        <v>11584</v>
      </c>
      <c r="U1841" s="2" t="s">
        <v>13</v>
      </c>
      <c r="V1841" s="2" t="s">
        <v>145</v>
      </c>
      <c r="W1841" s="12">
        <v>63.2</v>
      </c>
      <c r="X1841" s="9">
        <v>179</v>
      </c>
    </row>
    <row r="1842" spans="2:24" x14ac:dyDescent="0.2">
      <c r="B1842" s="6">
        <v>1840</v>
      </c>
      <c r="C1842" s="2" t="s">
        <v>24104</v>
      </c>
      <c r="D1842" s="2" t="s">
        <v>205</v>
      </c>
      <c r="E1842" s="2" t="s">
        <v>225</v>
      </c>
      <c r="F1842" s="4" t="str">
        <f t="shared" si="28"/>
        <v>Melissa Gomes</v>
      </c>
      <c r="G1842" s="2" t="s">
        <v>24105</v>
      </c>
      <c r="H1842" s="2" t="s">
        <v>15056</v>
      </c>
      <c r="I1842" s="2" t="s">
        <v>729</v>
      </c>
      <c r="J1842" s="2" t="s">
        <v>70</v>
      </c>
      <c r="K1842" s="2" t="s">
        <v>15057</v>
      </c>
      <c r="L1842" s="2" t="s">
        <v>15058</v>
      </c>
      <c r="M1842" s="2" t="s">
        <v>15059</v>
      </c>
      <c r="N1842" s="2" t="s">
        <v>15060</v>
      </c>
      <c r="O1842" s="15">
        <v>55</v>
      </c>
      <c r="P1842" s="2" t="s">
        <v>15061</v>
      </c>
      <c r="Q1842" s="15">
        <v>69</v>
      </c>
      <c r="R1842" s="2" t="s">
        <v>24108</v>
      </c>
      <c r="S1842" s="2" t="s">
        <v>15062</v>
      </c>
      <c r="T1842" s="2" t="s">
        <v>15063</v>
      </c>
      <c r="U1842" s="2" t="s">
        <v>92</v>
      </c>
      <c r="V1842" s="2" t="s">
        <v>28</v>
      </c>
      <c r="W1842" s="12">
        <v>51.5</v>
      </c>
      <c r="X1842" s="9">
        <v>171</v>
      </c>
    </row>
    <row r="1843" spans="2:24" x14ac:dyDescent="0.2">
      <c r="B1843" s="6">
        <v>1841</v>
      </c>
      <c r="C1843" s="2" t="s">
        <v>24103</v>
      </c>
      <c r="D1843" s="2" t="s">
        <v>1068</v>
      </c>
      <c r="E1843" s="2" t="s">
        <v>213</v>
      </c>
      <c r="F1843" s="4" t="str">
        <f t="shared" si="28"/>
        <v>Samuel Souza</v>
      </c>
      <c r="G1843" s="2" t="s">
        <v>24105</v>
      </c>
      <c r="H1843" s="2" t="s">
        <v>15064</v>
      </c>
      <c r="I1843" s="2" t="s">
        <v>1653</v>
      </c>
      <c r="J1843" s="2" t="s">
        <v>1654</v>
      </c>
      <c r="K1843" s="2" t="s">
        <v>15065</v>
      </c>
      <c r="L1843" s="2" t="s">
        <v>15066</v>
      </c>
      <c r="M1843" s="2" t="s">
        <v>15067</v>
      </c>
      <c r="N1843" s="2" t="s">
        <v>15068</v>
      </c>
      <c r="O1843" s="15">
        <v>55</v>
      </c>
      <c r="P1843" s="2" t="s">
        <v>15069</v>
      </c>
      <c r="Q1843" s="15">
        <v>66</v>
      </c>
      <c r="R1843" s="2" t="s">
        <v>24111</v>
      </c>
      <c r="S1843" s="2" t="s">
        <v>15070</v>
      </c>
      <c r="T1843" s="2" t="s">
        <v>15071</v>
      </c>
      <c r="U1843" s="2" t="s">
        <v>64</v>
      </c>
      <c r="V1843" s="2" t="s">
        <v>94</v>
      </c>
      <c r="W1843" s="12">
        <v>62.9</v>
      </c>
      <c r="X1843" s="9">
        <v>169</v>
      </c>
    </row>
    <row r="1844" spans="2:24" x14ac:dyDescent="0.2">
      <c r="B1844" s="6">
        <v>1842</v>
      </c>
      <c r="C1844" s="2" t="s">
        <v>24103</v>
      </c>
      <c r="D1844" s="2" t="s">
        <v>0</v>
      </c>
      <c r="E1844" s="2" t="s">
        <v>228</v>
      </c>
      <c r="F1844" s="4" t="str">
        <f t="shared" si="28"/>
        <v>Eduardo Melo</v>
      </c>
      <c r="G1844" s="2" t="s">
        <v>24105</v>
      </c>
      <c r="H1844" s="2" t="s">
        <v>15072</v>
      </c>
      <c r="I1844" s="2" t="s">
        <v>639</v>
      </c>
      <c r="J1844" s="2" t="s">
        <v>136</v>
      </c>
      <c r="K1844" s="2" t="s">
        <v>15073</v>
      </c>
      <c r="L1844" s="2" t="s">
        <v>15074</v>
      </c>
      <c r="M1844" s="2" t="s">
        <v>15075</v>
      </c>
      <c r="N1844" s="2" t="s">
        <v>15076</v>
      </c>
      <c r="O1844" s="15">
        <v>55</v>
      </c>
      <c r="P1844" s="2" t="s">
        <v>15077</v>
      </c>
      <c r="Q1844" s="15">
        <v>54</v>
      </c>
      <c r="R1844" s="2" t="s">
        <v>118</v>
      </c>
      <c r="S1844" s="2" t="s">
        <v>15078</v>
      </c>
      <c r="T1844" s="2" t="s">
        <v>15079</v>
      </c>
      <c r="U1844" s="2" t="s">
        <v>79</v>
      </c>
      <c r="V1844" s="2" t="s">
        <v>15</v>
      </c>
      <c r="W1844" s="12">
        <v>91.9</v>
      </c>
      <c r="X1844" s="9">
        <v>178</v>
      </c>
    </row>
    <row r="1845" spans="2:24" x14ac:dyDescent="0.2">
      <c r="B1845" s="6">
        <v>1843</v>
      </c>
      <c r="C1845" s="2" t="s">
        <v>24104</v>
      </c>
      <c r="D1845" s="2" t="s">
        <v>2622</v>
      </c>
      <c r="E1845" s="2" t="s">
        <v>82</v>
      </c>
      <c r="F1845" s="4" t="str">
        <f t="shared" si="28"/>
        <v>Vitoria Cardoso</v>
      </c>
      <c r="G1845" s="2" t="s">
        <v>24105</v>
      </c>
      <c r="H1845" s="2" t="s">
        <v>15080</v>
      </c>
      <c r="I1845" s="2" t="s">
        <v>1764</v>
      </c>
      <c r="J1845" s="2" t="s">
        <v>70</v>
      </c>
      <c r="K1845" s="2" t="s">
        <v>15081</v>
      </c>
      <c r="L1845" s="2" t="s">
        <v>15082</v>
      </c>
      <c r="M1845" s="2" t="s">
        <v>15083</v>
      </c>
      <c r="N1845" s="2" t="s">
        <v>15084</v>
      </c>
      <c r="O1845" s="15">
        <v>55</v>
      </c>
      <c r="P1845" s="2" t="s">
        <v>15085</v>
      </c>
      <c r="Q1845" s="15">
        <v>68</v>
      </c>
      <c r="R1845" s="2" t="s">
        <v>24112</v>
      </c>
      <c r="S1845" s="2" t="s">
        <v>15086</v>
      </c>
      <c r="T1845" s="2" t="s">
        <v>15087</v>
      </c>
      <c r="U1845" s="2" t="s">
        <v>92</v>
      </c>
      <c r="V1845" s="2" t="s">
        <v>50</v>
      </c>
      <c r="W1845" s="12">
        <v>75.3</v>
      </c>
      <c r="X1845" s="9">
        <v>158</v>
      </c>
    </row>
    <row r="1846" spans="2:24" x14ac:dyDescent="0.2">
      <c r="B1846" s="6">
        <v>1844</v>
      </c>
      <c r="C1846" s="2" t="s">
        <v>24104</v>
      </c>
      <c r="D1846" s="2" t="s">
        <v>937</v>
      </c>
      <c r="E1846" s="2" t="s">
        <v>67</v>
      </c>
      <c r="F1846" s="4" t="str">
        <f t="shared" si="28"/>
        <v>Leonor Correia</v>
      </c>
      <c r="G1846" s="2" t="s">
        <v>24105</v>
      </c>
      <c r="H1846" s="2" t="s">
        <v>15088</v>
      </c>
      <c r="I1846" s="2" t="s">
        <v>3983</v>
      </c>
      <c r="J1846" s="2" t="s">
        <v>111</v>
      </c>
      <c r="K1846" s="2" t="s">
        <v>15089</v>
      </c>
      <c r="L1846" s="2" t="s">
        <v>15090</v>
      </c>
      <c r="M1846" s="2" t="s">
        <v>15091</v>
      </c>
      <c r="N1846" s="2" t="s">
        <v>15092</v>
      </c>
      <c r="O1846" s="15">
        <v>55</v>
      </c>
      <c r="P1846" s="2" t="s">
        <v>15093</v>
      </c>
      <c r="Q1846" s="15">
        <v>76</v>
      </c>
      <c r="R1846" s="2" t="s">
        <v>24109</v>
      </c>
      <c r="S1846" s="2" t="s">
        <v>15094</v>
      </c>
      <c r="T1846" s="2" t="s">
        <v>15095</v>
      </c>
      <c r="U1846" s="2" t="s">
        <v>92</v>
      </c>
      <c r="V1846" s="2" t="s">
        <v>15</v>
      </c>
      <c r="W1846" s="12">
        <v>89.1</v>
      </c>
      <c r="X1846" s="9">
        <v>165</v>
      </c>
    </row>
    <row r="1847" spans="2:24" x14ac:dyDescent="0.2">
      <c r="B1847" s="6">
        <v>1845</v>
      </c>
      <c r="C1847" s="2" t="s">
        <v>24104</v>
      </c>
      <c r="D1847" s="2" t="s">
        <v>1696</v>
      </c>
      <c r="E1847" s="2" t="s">
        <v>108</v>
      </c>
      <c r="F1847" s="4" t="str">
        <f t="shared" si="28"/>
        <v>Letícia Fernandes</v>
      </c>
      <c r="G1847" s="2" t="s">
        <v>24105</v>
      </c>
      <c r="H1847" s="2" t="s">
        <v>15096</v>
      </c>
      <c r="I1847" s="2" t="s">
        <v>3332</v>
      </c>
      <c r="J1847" s="2" t="s">
        <v>4</v>
      </c>
      <c r="K1847" s="2" t="s">
        <v>15097</v>
      </c>
      <c r="L1847" s="2" t="s">
        <v>15098</v>
      </c>
      <c r="M1847" s="2" t="s">
        <v>15099</v>
      </c>
      <c r="N1847" s="2" t="s">
        <v>15100</v>
      </c>
      <c r="O1847" s="15">
        <v>55</v>
      </c>
      <c r="P1847" s="2" t="s">
        <v>15101</v>
      </c>
      <c r="Q1847" s="15">
        <v>76</v>
      </c>
      <c r="R1847" s="2" t="s">
        <v>24114</v>
      </c>
      <c r="S1847" s="2" t="s">
        <v>15102</v>
      </c>
      <c r="T1847" s="2" t="s">
        <v>15103</v>
      </c>
      <c r="U1847" s="2" t="s">
        <v>13</v>
      </c>
      <c r="V1847" s="2" t="s">
        <v>15</v>
      </c>
      <c r="W1847" s="12">
        <v>91.1</v>
      </c>
      <c r="X1847" s="9">
        <v>157</v>
      </c>
    </row>
    <row r="1848" spans="2:24" x14ac:dyDescent="0.2">
      <c r="B1848" s="6">
        <v>1846</v>
      </c>
      <c r="C1848" s="2" t="s">
        <v>24103</v>
      </c>
      <c r="D1848" s="2" t="s">
        <v>1104</v>
      </c>
      <c r="E1848" s="2" t="s">
        <v>228</v>
      </c>
      <c r="F1848" s="4" t="str">
        <f t="shared" si="28"/>
        <v>Mateus Melo</v>
      </c>
      <c r="G1848" s="2" t="s">
        <v>24105</v>
      </c>
      <c r="H1848" s="2" t="s">
        <v>15104</v>
      </c>
      <c r="I1848" s="2" t="s">
        <v>2449</v>
      </c>
      <c r="J1848" s="2" t="s">
        <v>111</v>
      </c>
      <c r="K1848" s="2" t="s">
        <v>15105</v>
      </c>
      <c r="L1848" s="2" t="s">
        <v>15106</v>
      </c>
      <c r="M1848" s="2" t="s">
        <v>15107</v>
      </c>
      <c r="N1848" s="2" t="s">
        <v>15108</v>
      </c>
      <c r="O1848" s="15">
        <v>55</v>
      </c>
      <c r="P1848" s="2" t="s">
        <v>15109</v>
      </c>
      <c r="Q1848" s="15">
        <v>63</v>
      </c>
      <c r="R1848" s="2" t="s">
        <v>24114</v>
      </c>
      <c r="S1848" s="2" t="s">
        <v>15110</v>
      </c>
      <c r="T1848" s="2" t="s">
        <v>15111</v>
      </c>
      <c r="U1848" s="2" t="s">
        <v>13</v>
      </c>
      <c r="V1848" s="2" t="s">
        <v>94</v>
      </c>
      <c r="W1848" s="12">
        <v>88.3</v>
      </c>
      <c r="X1848" s="9">
        <v>179</v>
      </c>
    </row>
    <row r="1849" spans="2:24" x14ac:dyDescent="0.2">
      <c r="B1849" s="6">
        <v>1847</v>
      </c>
      <c r="C1849" s="2" t="s">
        <v>24104</v>
      </c>
      <c r="D1849" s="2" t="s">
        <v>2699</v>
      </c>
      <c r="E1849" s="2" t="s">
        <v>194</v>
      </c>
      <c r="F1849" s="4" t="str">
        <f t="shared" si="28"/>
        <v>Ágatha Sousa</v>
      </c>
      <c r="G1849" s="2" t="s">
        <v>24105</v>
      </c>
      <c r="H1849" s="2" t="s">
        <v>15112</v>
      </c>
      <c r="I1849" s="2" t="s">
        <v>5</v>
      </c>
      <c r="J1849" s="2" t="s">
        <v>4</v>
      </c>
      <c r="K1849" s="2" t="s">
        <v>15113</v>
      </c>
      <c r="L1849" s="2" t="s">
        <v>15114</v>
      </c>
      <c r="M1849" s="2" t="s">
        <v>15115</v>
      </c>
      <c r="N1849" s="2" t="s">
        <v>15116</v>
      </c>
      <c r="O1849" s="15">
        <v>55</v>
      </c>
      <c r="P1849" s="2" t="s">
        <v>15117</v>
      </c>
      <c r="Q1849" s="15">
        <v>22</v>
      </c>
      <c r="R1849" s="2" t="s">
        <v>24114</v>
      </c>
      <c r="S1849" s="2" t="s">
        <v>15118</v>
      </c>
      <c r="T1849" s="2" t="s">
        <v>15119</v>
      </c>
      <c r="U1849" s="2" t="s">
        <v>92</v>
      </c>
      <c r="V1849" s="2" t="s">
        <v>94</v>
      </c>
      <c r="W1849" s="12">
        <v>72.5</v>
      </c>
      <c r="X1849" s="9">
        <v>157</v>
      </c>
    </row>
    <row r="1850" spans="2:24" x14ac:dyDescent="0.2">
      <c r="B1850" s="6">
        <v>1848</v>
      </c>
      <c r="C1850" s="2" t="s">
        <v>24104</v>
      </c>
      <c r="D1850" s="2" t="s">
        <v>2699</v>
      </c>
      <c r="E1850" s="2" t="s">
        <v>213</v>
      </c>
      <c r="F1850" s="4" t="str">
        <f t="shared" si="28"/>
        <v>Ágatha Souza</v>
      </c>
      <c r="G1850" s="2" t="s">
        <v>24105</v>
      </c>
      <c r="H1850" s="2" t="s">
        <v>15120</v>
      </c>
      <c r="I1850" s="2" t="s">
        <v>1365</v>
      </c>
      <c r="J1850" s="2" t="s">
        <v>648</v>
      </c>
      <c r="K1850" s="2" t="s">
        <v>15121</v>
      </c>
      <c r="L1850" s="2" t="s">
        <v>15122</v>
      </c>
      <c r="M1850" s="2" t="s">
        <v>15123</v>
      </c>
      <c r="N1850" s="2" t="s">
        <v>15124</v>
      </c>
      <c r="O1850" s="15">
        <v>55</v>
      </c>
      <c r="P1850" s="2" t="s">
        <v>15125</v>
      </c>
      <c r="Q1850" s="15">
        <v>22</v>
      </c>
      <c r="R1850" s="2" t="s">
        <v>24117</v>
      </c>
      <c r="S1850" s="2" t="s">
        <v>15126</v>
      </c>
      <c r="T1850" s="2" t="s">
        <v>15127</v>
      </c>
      <c r="U1850" s="2" t="s">
        <v>92</v>
      </c>
      <c r="V1850" s="2" t="s">
        <v>94</v>
      </c>
      <c r="W1850" s="12">
        <v>47.4</v>
      </c>
      <c r="X1850" s="9">
        <v>164</v>
      </c>
    </row>
    <row r="1851" spans="2:24" x14ac:dyDescent="0.2">
      <c r="B1851" s="6">
        <v>1849</v>
      </c>
      <c r="C1851" s="2" t="s">
        <v>24104</v>
      </c>
      <c r="D1851" s="2" t="s">
        <v>217</v>
      </c>
      <c r="E1851" s="2" t="s">
        <v>288</v>
      </c>
      <c r="F1851" s="4" t="str">
        <f t="shared" si="28"/>
        <v>Sofia Santos</v>
      </c>
      <c r="G1851" s="2" t="s">
        <v>24105</v>
      </c>
      <c r="H1851" s="2" t="s">
        <v>15128</v>
      </c>
      <c r="I1851" s="2" t="s">
        <v>1633</v>
      </c>
      <c r="J1851" s="2" t="s">
        <v>19</v>
      </c>
      <c r="K1851" s="2" t="s">
        <v>15129</v>
      </c>
      <c r="L1851" s="2" t="s">
        <v>15130</v>
      </c>
      <c r="M1851" s="2" t="s">
        <v>15131</v>
      </c>
      <c r="N1851" s="2" t="s">
        <v>15132</v>
      </c>
      <c r="O1851" s="15">
        <v>55</v>
      </c>
      <c r="P1851" s="2" t="s">
        <v>15133</v>
      </c>
      <c r="Q1851" s="15">
        <v>24</v>
      </c>
      <c r="R1851" s="2" t="s">
        <v>24117</v>
      </c>
      <c r="S1851" s="2" t="s">
        <v>15134</v>
      </c>
      <c r="T1851" s="2" t="s">
        <v>15135</v>
      </c>
      <c r="U1851" s="2" t="s">
        <v>13</v>
      </c>
      <c r="V1851" s="2" t="s">
        <v>15</v>
      </c>
      <c r="W1851" s="12">
        <v>74.599999999999994</v>
      </c>
      <c r="X1851" s="9">
        <v>169</v>
      </c>
    </row>
    <row r="1852" spans="2:24" x14ac:dyDescent="0.2">
      <c r="B1852" s="6">
        <v>1850</v>
      </c>
      <c r="C1852" s="2" t="s">
        <v>24103</v>
      </c>
      <c r="D1852" s="2" t="s">
        <v>132</v>
      </c>
      <c r="E1852" s="2" t="s">
        <v>288</v>
      </c>
      <c r="F1852" s="4" t="str">
        <f t="shared" si="28"/>
        <v>Luis Santos</v>
      </c>
      <c r="G1852" s="2" t="s">
        <v>24105</v>
      </c>
      <c r="H1852" s="2" t="s">
        <v>15136</v>
      </c>
      <c r="I1852" s="2" t="s">
        <v>330</v>
      </c>
      <c r="J1852" s="2" t="s">
        <v>70</v>
      </c>
      <c r="K1852" s="2" t="s">
        <v>15137</v>
      </c>
      <c r="L1852" s="2" t="s">
        <v>15138</v>
      </c>
      <c r="M1852" s="2" t="s">
        <v>14489</v>
      </c>
      <c r="N1852" s="2" t="s">
        <v>15139</v>
      </c>
      <c r="O1852" s="15">
        <v>55</v>
      </c>
      <c r="P1852" s="2" t="s">
        <v>15140</v>
      </c>
      <c r="Q1852" s="15">
        <v>85</v>
      </c>
      <c r="R1852" s="2" t="s">
        <v>62</v>
      </c>
      <c r="S1852" s="2" t="s">
        <v>15141</v>
      </c>
      <c r="T1852" s="2" t="s">
        <v>15142</v>
      </c>
      <c r="U1852" s="2" t="s">
        <v>13</v>
      </c>
      <c r="V1852" s="2" t="s">
        <v>15</v>
      </c>
      <c r="W1852" s="12">
        <v>63.7</v>
      </c>
      <c r="X1852" s="9">
        <v>164</v>
      </c>
    </row>
    <row r="1853" spans="2:24" x14ac:dyDescent="0.2">
      <c r="B1853" s="6">
        <v>1851</v>
      </c>
      <c r="C1853" s="2" t="s">
        <v>24103</v>
      </c>
      <c r="D1853" s="2" t="s">
        <v>598</v>
      </c>
      <c r="E1853" s="2" t="s">
        <v>166</v>
      </c>
      <c r="F1853" s="4" t="str">
        <f t="shared" si="28"/>
        <v>Fábio Goncalves</v>
      </c>
      <c r="G1853" s="2" t="s">
        <v>24105</v>
      </c>
      <c r="H1853" s="2" t="s">
        <v>15143</v>
      </c>
      <c r="I1853" s="2" t="s">
        <v>2683</v>
      </c>
      <c r="J1853" s="2" t="s">
        <v>70</v>
      </c>
      <c r="K1853" s="2" t="s">
        <v>15144</v>
      </c>
      <c r="L1853" s="2" t="s">
        <v>15145</v>
      </c>
      <c r="M1853" s="2" t="s">
        <v>15146</v>
      </c>
      <c r="N1853" s="2" t="s">
        <v>15147</v>
      </c>
      <c r="O1853" s="15">
        <v>55</v>
      </c>
      <c r="P1853" s="2" t="s">
        <v>15148</v>
      </c>
      <c r="Q1853" s="15">
        <v>34</v>
      </c>
      <c r="R1853" s="2" t="s">
        <v>24108</v>
      </c>
      <c r="S1853" s="2" t="s">
        <v>15149</v>
      </c>
      <c r="T1853" s="2" t="s">
        <v>7749</v>
      </c>
      <c r="U1853" s="2" t="s">
        <v>13</v>
      </c>
      <c r="V1853" s="2" t="s">
        <v>94</v>
      </c>
      <c r="W1853" s="12">
        <v>109.4</v>
      </c>
      <c r="X1853" s="9">
        <v>184</v>
      </c>
    </row>
    <row r="1854" spans="2:24" x14ac:dyDescent="0.2">
      <c r="B1854" s="6">
        <v>1852</v>
      </c>
      <c r="C1854" s="2" t="s">
        <v>24104</v>
      </c>
      <c r="D1854" s="2" t="s">
        <v>1895</v>
      </c>
      <c r="E1854" s="2" t="s">
        <v>294</v>
      </c>
      <c r="F1854" s="4" t="str">
        <f t="shared" si="28"/>
        <v>Matilde Barros</v>
      </c>
      <c r="G1854" s="2" t="s">
        <v>24105</v>
      </c>
      <c r="H1854" s="2" t="s">
        <v>15150</v>
      </c>
      <c r="I1854" s="2" t="s">
        <v>219</v>
      </c>
      <c r="J1854" s="2" t="s">
        <v>111</v>
      </c>
      <c r="K1854" s="2" t="s">
        <v>15151</v>
      </c>
      <c r="L1854" s="2" t="s">
        <v>15152</v>
      </c>
      <c r="M1854" s="2" t="s">
        <v>15153</v>
      </c>
      <c r="N1854" s="2" t="s">
        <v>15154</v>
      </c>
      <c r="O1854" s="15">
        <v>55</v>
      </c>
      <c r="P1854" s="2" t="s">
        <v>15155</v>
      </c>
      <c r="Q1854" s="15">
        <v>27</v>
      </c>
      <c r="R1854" s="2" t="s">
        <v>24108</v>
      </c>
      <c r="S1854" s="2" t="s">
        <v>15156</v>
      </c>
      <c r="T1854" s="2" t="s">
        <v>15157</v>
      </c>
      <c r="U1854" s="2" t="s">
        <v>48</v>
      </c>
      <c r="V1854" s="2" t="s">
        <v>94</v>
      </c>
      <c r="W1854" s="12">
        <v>62.2</v>
      </c>
      <c r="X1854" s="9">
        <v>171</v>
      </c>
    </row>
    <row r="1855" spans="2:24" x14ac:dyDescent="0.2">
      <c r="B1855" s="6">
        <v>1853</v>
      </c>
      <c r="C1855" s="2" t="s">
        <v>24103</v>
      </c>
      <c r="D1855" s="2" t="s">
        <v>1012</v>
      </c>
      <c r="E1855" s="2" t="s">
        <v>181</v>
      </c>
      <c r="F1855" s="4" t="str">
        <f t="shared" si="28"/>
        <v>Kaua Cavalcanti</v>
      </c>
      <c r="G1855" s="2" t="s">
        <v>24105</v>
      </c>
      <c r="H1855" s="2" t="s">
        <v>15158</v>
      </c>
      <c r="I1855" s="2" t="s">
        <v>1870</v>
      </c>
      <c r="J1855" s="2" t="s">
        <v>648</v>
      </c>
      <c r="K1855" s="2" t="s">
        <v>15159</v>
      </c>
      <c r="L1855" s="2" t="s">
        <v>15160</v>
      </c>
      <c r="M1855" s="2" t="s">
        <v>15161</v>
      </c>
      <c r="N1855" s="2" t="s">
        <v>15162</v>
      </c>
      <c r="O1855" s="15">
        <v>55</v>
      </c>
      <c r="P1855" s="2" t="s">
        <v>15163</v>
      </c>
      <c r="Q1855" s="15">
        <v>38</v>
      </c>
      <c r="R1855" s="2" t="s">
        <v>24117</v>
      </c>
      <c r="S1855" s="2" t="s">
        <v>15164</v>
      </c>
      <c r="T1855" s="2" t="s">
        <v>15165</v>
      </c>
      <c r="U1855" s="2" t="s">
        <v>378</v>
      </c>
      <c r="V1855" s="2" t="s">
        <v>50</v>
      </c>
      <c r="W1855" s="12">
        <v>109.6</v>
      </c>
      <c r="X1855" s="9">
        <v>170</v>
      </c>
    </row>
    <row r="1856" spans="2:24" x14ac:dyDescent="0.2">
      <c r="B1856" s="6">
        <v>1854</v>
      </c>
      <c r="C1856" s="2" t="s">
        <v>24104</v>
      </c>
      <c r="D1856" s="2" t="s">
        <v>437</v>
      </c>
      <c r="E1856" s="2" t="s">
        <v>142</v>
      </c>
      <c r="F1856" s="4" t="str">
        <f t="shared" si="28"/>
        <v>Sarah Araujo</v>
      </c>
      <c r="G1856" s="2" t="s">
        <v>24105</v>
      </c>
      <c r="H1856" s="2" t="s">
        <v>15166</v>
      </c>
      <c r="I1856" s="2" t="s">
        <v>460</v>
      </c>
      <c r="J1856" s="2" t="s">
        <v>371</v>
      </c>
      <c r="K1856" s="2" t="s">
        <v>15167</v>
      </c>
      <c r="L1856" s="2" t="s">
        <v>15168</v>
      </c>
      <c r="M1856" s="2" t="s">
        <v>15169</v>
      </c>
      <c r="N1856" s="2" t="s">
        <v>15170</v>
      </c>
      <c r="O1856" s="15">
        <v>55</v>
      </c>
      <c r="P1856" s="2" t="s">
        <v>15171</v>
      </c>
      <c r="Q1856" s="15">
        <v>83</v>
      </c>
      <c r="R1856" s="2" t="s">
        <v>24114</v>
      </c>
      <c r="S1856" s="2" t="s">
        <v>15172</v>
      </c>
      <c r="T1856" s="2" t="s">
        <v>15173</v>
      </c>
      <c r="U1856" s="2" t="s">
        <v>92</v>
      </c>
      <c r="V1856" s="2" t="s">
        <v>94</v>
      </c>
      <c r="W1856" s="12">
        <v>86.9</v>
      </c>
      <c r="X1856" s="9">
        <v>165</v>
      </c>
    </row>
    <row r="1857" spans="2:24" x14ac:dyDescent="0.2">
      <c r="B1857" s="6">
        <v>1855</v>
      </c>
      <c r="C1857" s="2" t="s">
        <v>24103</v>
      </c>
      <c r="D1857" s="2" t="s">
        <v>266</v>
      </c>
      <c r="E1857" s="2" t="s">
        <v>104</v>
      </c>
      <c r="F1857" s="4" t="str">
        <f t="shared" si="28"/>
        <v>Guilherme Silva</v>
      </c>
      <c r="G1857" s="2" t="s">
        <v>24105</v>
      </c>
      <c r="H1857" s="2" t="s">
        <v>15174</v>
      </c>
      <c r="I1857" s="2" t="s">
        <v>15175</v>
      </c>
      <c r="J1857" s="2" t="s">
        <v>342</v>
      </c>
      <c r="K1857" s="2" t="s">
        <v>15176</v>
      </c>
      <c r="L1857" s="2" t="s">
        <v>15177</v>
      </c>
      <c r="M1857" s="2" t="s">
        <v>15178</v>
      </c>
      <c r="N1857" s="2" t="s">
        <v>15179</v>
      </c>
      <c r="O1857" s="15">
        <v>55</v>
      </c>
      <c r="P1857" s="2" t="s">
        <v>15180</v>
      </c>
      <c r="Q1857" s="15">
        <v>28</v>
      </c>
      <c r="R1857" s="2" t="s">
        <v>62</v>
      </c>
      <c r="S1857" s="2" t="s">
        <v>15181</v>
      </c>
      <c r="T1857" s="2" t="s">
        <v>15182</v>
      </c>
      <c r="U1857" s="2" t="s">
        <v>155</v>
      </c>
      <c r="V1857" s="2" t="s">
        <v>145</v>
      </c>
      <c r="W1857" s="12">
        <v>101.7</v>
      </c>
      <c r="X1857" s="9">
        <v>177</v>
      </c>
    </row>
    <row r="1858" spans="2:24" x14ac:dyDescent="0.2">
      <c r="B1858" s="6">
        <v>1856</v>
      </c>
      <c r="C1858" s="2" t="s">
        <v>24103</v>
      </c>
      <c r="D1858" s="2" t="s">
        <v>862</v>
      </c>
      <c r="E1858" s="2" t="s">
        <v>142</v>
      </c>
      <c r="F1858" s="4" t="str">
        <f t="shared" si="28"/>
        <v>Paulo Araujo</v>
      </c>
      <c r="G1858" s="2" t="s">
        <v>24105</v>
      </c>
      <c r="H1858" s="2" t="s">
        <v>15183</v>
      </c>
      <c r="I1858" s="2" t="s">
        <v>2094</v>
      </c>
      <c r="J1858" s="2" t="s">
        <v>19</v>
      </c>
      <c r="K1858" s="2" t="s">
        <v>15184</v>
      </c>
      <c r="L1858" s="2" t="s">
        <v>15185</v>
      </c>
      <c r="M1858" s="2" t="s">
        <v>15186</v>
      </c>
      <c r="N1858" s="2" t="s">
        <v>15187</v>
      </c>
      <c r="O1858" s="15">
        <v>55</v>
      </c>
      <c r="P1858" s="2" t="s">
        <v>15188</v>
      </c>
      <c r="Q1858" s="15">
        <v>54</v>
      </c>
      <c r="R1858" s="2" t="s">
        <v>24113</v>
      </c>
      <c r="S1858" s="2" t="s">
        <v>15189</v>
      </c>
      <c r="T1858" s="2" t="s">
        <v>15190</v>
      </c>
      <c r="U1858" s="2" t="s">
        <v>79</v>
      </c>
      <c r="V1858" s="2" t="s">
        <v>15</v>
      </c>
      <c r="W1858" s="12">
        <v>79.599999999999994</v>
      </c>
      <c r="X1858" s="9">
        <v>170</v>
      </c>
    </row>
    <row r="1859" spans="2:24" x14ac:dyDescent="0.2">
      <c r="B1859" s="6">
        <v>1857</v>
      </c>
      <c r="C1859" s="2" t="s">
        <v>24103</v>
      </c>
      <c r="D1859" s="2" t="s">
        <v>862</v>
      </c>
      <c r="E1859" s="2" t="s">
        <v>190</v>
      </c>
      <c r="F1859" s="4" t="str">
        <f t="shared" ref="F1859:F1922" si="29">_xlfn.CONCAT(D1859," ",E1859)</f>
        <v>Paulo Almeida</v>
      </c>
      <c r="G1859" s="2" t="s">
        <v>24105</v>
      </c>
      <c r="H1859" s="2" t="s">
        <v>15191</v>
      </c>
      <c r="I1859" s="2" t="s">
        <v>551</v>
      </c>
      <c r="J1859" s="2" t="s">
        <v>552</v>
      </c>
      <c r="K1859" s="2" t="s">
        <v>15192</v>
      </c>
      <c r="L1859" s="2" t="s">
        <v>15193</v>
      </c>
      <c r="M1859" s="2" t="s">
        <v>15194</v>
      </c>
      <c r="N1859" s="2" t="s">
        <v>15195</v>
      </c>
      <c r="O1859" s="15">
        <v>55</v>
      </c>
      <c r="P1859" s="2" t="s">
        <v>15196</v>
      </c>
      <c r="Q1859" s="15">
        <v>34</v>
      </c>
      <c r="R1859" s="2" t="s">
        <v>24115</v>
      </c>
      <c r="S1859" s="2" t="s">
        <v>15197</v>
      </c>
      <c r="T1859" s="2" t="s">
        <v>15198</v>
      </c>
      <c r="U1859" s="2" t="s">
        <v>48</v>
      </c>
      <c r="V1859" s="2" t="s">
        <v>50</v>
      </c>
      <c r="W1859" s="12">
        <v>79</v>
      </c>
      <c r="X1859" s="9">
        <v>189</v>
      </c>
    </row>
    <row r="1860" spans="2:24" x14ac:dyDescent="0.2">
      <c r="B1860" s="6">
        <v>1858</v>
      </c>
      <c r="C1860" s="2" t="s">
        <v>24104</v>
      </c>
      <c r="D1860" s="2" t="s">
        <v>318</v>
      </c>
      <c r="E1860" s="2" t="s">
        <v>213</v>
      </c>
      <c r="F1860" s="4" t="str">
        <f t="shared" si="29"/>
        <v>Giovanna Souza</v>
      </c>
      <c r="G1860" s="2" t="s">
        <v>24105</v>
      </c>
      <c r="H1860" s="2" t="s">
        <v>15199</v>
      </c>
      <c r="I1860" s="2" t="s">
        <v>230</v>
      </c>
      <c r="J1860" s="2" t="s">
        <v>55</v>
      </c>
      <c r="K1860" s="2" t="s">
        <v>15200</v>
      </c>
      <c r="L1860" s="2" t="s">
        <v>15201</v>
      </c>
      <c r="M1860" s="2" t="s">
        <v>15202</v>
      </c>
      <c r="N1860" s="2" t="s">
        <v>15203</v>
      </c>
      <c r="O1860" s="15">
        <v>55</v>
      </c>
      <c r="P1860" s="2" t="s">
        <v>15204</v>
      </c>
      <c r="Q1860" s="15">
        <v>67</v>
      </c>
      <c r="R1860" s="2" t="s">
        <v>24112</v>
      </c>
      <c r="S1860" s="2" t="s">
        <v>15205</v>
      </c>
      <c r="T1860" s="2" t="s">
        <v>15206</v>
      </c>
      <c r="U1860" s="2" t="s">
        <v>155</v>
      </c>
      <c r="V1860" s="2" t="s">
        <v>145</v>
      </c>
      <c r="W1860" s="12">
        <v>55.4</v>
      </c>
      <c r="X1860" s="9">
        <v>163</v>
      </c>
    </row>
    <row r="1861" spans="2:24" x14ac:dyDescent="0.2">
      <c r="B1861" s="6">
        <v>1859</v>
      </c>
      <c r="C1861" s="2" t="s">
        <v>24103</v>
      </c>
      <c r="D1861" s="2" t="s">
        <v>66</v>
      </c>
      <c r="E1861" s="2" t="s">
        <v>108</v>
      </c>
      <c r="F1861" s="4" t="str">
        <f t="shared" si="29"/>
        <v>Marcos Fernandes</v>
      </c>
      <c r="G1861" s="2" t="s">
        <v>24105</v>
      </c>
      <c r="H1861" s="2" t="s">
        <v>15207</v>
      </c>
      <c r="I1861" s="2" t="s">
        <v>1653</v>
      </c>
      <c r="J1861" s="2" t="s">
        <v>1654</v>
      </c>
      <c r="K1861" s="2" t="s">
        <v>15208</v>
      </c>
      <c r="L1861" s="2" t="s">
        <v>15209</v>
      </c>
      <c r="M1861" s="2" t="s">
        <v>15210</v>
      </c>
      <c r="N1861" s="2" t="s">
        <v>15211</v>
      </c>
      <c r="O1861" s="15">
        <v>55</v>
      </c>
      <c r="P1861" s="2" t="s">
        <v>15212</v>
      </c>
      <c r="Q1861" s="15">
        <v>61</v>
      </c>
      <c r="R1861" s="2" t="s">
        <v>24117</v>
      </c>
      <c r="S1861" s="2" t="s">
        <v>15213</v>
      </c>
      <c r="T1861" s="2" t="s">
        <v>15214</v>
      </c>
      <c r="U1861" s="2" t="s">
        <v>13</v>
      </c>
      <c r="V1861" s="2" t="s">
        <v>50</v>
      </c>
      <c r="W1861" s="12">
        <v>93.5</v>
      </c>
      <c r="X1861" s="9">
        <v>182</v>
      </c>
    </row>
    <row r="1862" spans="2:24" x14ac:dyDescent="0.2">
      <c r="B1862" s="6">
        <v>1860</v>
      </c>
      <c r="C1862" s="2" t="s">
        <v>24104</v>
      </c>
      <c r="D1862" s="2" t="s">
        <v>318</v>
      </c>
      <c r="E1862" s="2" t="s">
        <v>30</v>
      </c>
      <c r="F1862" s="4" t="str">
        <f t="shared" si="29"/>
        <v>Giovanna Alves</v>
      </c>
      <c r="G1862" s="2" t="s">
        <v>24105</v>
      </c>
      <c r="H1862" s="2" t="s">
        <v>15215</v>
      </c>
      <c r="I1862" s="2" t="s">
        <v>667</v>
      </c>
      <c r="J1862" s="2" t="s">
        <v>19</v>
      </c>
      <c r="K1862" s="2" t="s">
        <v>15216</v>
      </c>
      <c r="L1862" s="2" t="s">
        <v>15217</v>
      </c>
      <c r="M1862" s="2" t="s">
        <v>15218</v>
      </c>
      <c r="N1862" s="2" t="s">
        <v>15219</v>
      </c>
      <c r="O1862" s="15">
        <v>55</v>
      </c>
      <c r="P1862" s="2" t="s">
        <v>15220</v>
      </c>
      <c r="Q1862" s="15">
        <v>37</v>
      </c>
      <c r="R1862" s="2" t="s">
        <v>24114</v>
      </c>
      <c r="S1862" s="2" t="s">
        <v>15221</v>
      </c>
      <c r="T1862" s="2" t="s">
        <v>15222</v>
      </c>
      <c r="U1862" s="2" t="s">
        <v>92</v>
      </c>
      <c r="V1862" s="2" t="s">
        <v>94</v>
      </c>
      <c r="W1862" s="12">
        <v>50.1</v>
      </c>
      <c r="X1862" s="9">
        <v>166</v>
      </c>
    </row>
    <row r="1863" spans="2:24" x14ac:dyDescent="0.2">
      <c r="B1863" s="6">
        <v>1861</v>
      </c>
      <c r="C1863" s="2" t="s">
        <v>24104</v>
      </c>
      <c r="D1863" s="2" t="s">
        <v>1721</v>
      </c>
      <c r="E1863" s="2" t="s">
        <v>225</v>
      </c>
      <c r="F1863" s="4" t="str">
        <f t="shared" si="29"/>
        <v>Rebeca Gomes</v>
      </c>
      <c r="G1863" s="2" t="s">
        <v>24105</v>
      </c>
      <c r="H1863" s="2" t="s">
        <v>15223</v>
      </c>
      <c r="I1863" s="2" t="s">
        <v>639</v>
      </c>
      <c r="J1863" s="2" t="s">
        <v>136</v>
      </c>
      <c r="K1863" s="2" t="s">
        <v>15224</v>
      </c>
      <c r="L1863" s="2" t="s">
        <v>15225</v>
      </c>
      <c r="M1863" s="2" t="s">
        <v>15226</v>
      </c>
      <c r="N1863" s="2" t="s">
        <v>15227</v>
      </c>
      <c r="O1863" s="15">
        <v>55</v>
      </c>
      <c r="P1863" s="2" t="s">
        <v>15228</v>
      </c>
      <c r="Q1863" s="15">
        <v>31</v>
      </c>
      <c r="R1863" s="2" t="s">
        <v>24115</v>
      </c>
      <c r="S1863" s="2" t="s">
        <v>15229</v>
      </c>
      <c r="T1863" s="2" t="s">
        <v>15230</v>
      </c>
      <c r="U1863" s="2" t="s">
        <v>13</v>
      </c>
      <c r="V1863" s="2" t="s">
        <v>50</v>
      </c>
      <c r="W1863" s="12">
        <v>102.5</v>
      </c>
      <c r="X1863" s="9">
        <v>168</v>
      </c>
    </row>
    <row r="1864" spans="2:24" x14ac:dyDescent="0.2">
      <c r="B1864" s="6">
        <v>1862</v>
      </c>
      <c r="C1864" s="2" t="s">
        <v>24103</v>
      </c>
      <c r="D1864" s="2" t="s">
        <v>505</v>
      </c>
      <c r="E1864" s="2" t="s">
        <v>194</v>
      </c>
      <c r="F1864" s="4" t="str">
        <f t="shared" si="29"/>
        <v>Vitór Sousa</v>
      </c>
      <c r="G1864" s="2" t="s">
        <v>24105</v>
      </c>
      <c r="H1864" s="2" t="s">
        <v>15231</v>
      </c>
      <c r="I1864" s="2" t="s">
        <v>1078</v>
      </c>
      <c r="J1864" s="2" t="s">
        <v>172</v>
      </c>
      <c r="K1864" s="2" t="s">
        <v>15232</v>
      </c>
      <c r="L1864" s="2" t="s">
        <v>15233</v>
      </c>
      <c r="M1864" s="2" t="s">
        <v>15234</v>
      </c>
      <c r="N1864" s="2" t="s">
        <v>15235</v>
      </c>
      <c r="O1864" s="15">
        <v>55</v>
      </c>
      <c r="P1864" s="2" t="s">
        <v>15236</v>
      </c>
      <c r="Q1864" s="15">
        <v>67</v>
      </c>
      <c r="R1864" s="2" t="s">
        <v>24109</v>
      </c>
      <c r="S1864" s="2" t="s">
        <v>15237</v>
      </c>
      <c r="T1864" s="2" t="s">
        <v>15238</v>
      </c>
      <c r="U1864" s="2" t="s">
        <v>13</v>
      </c>
      <c r="V1864" s="2" t="s">
        <v>94</v>
      </c>
      <c r="W1864" s="12">
        <v>79.8</v>
      </c>
      <c r="X1864" s="9">
        <v>182</v>
      </c>
    </row>
    <row r="1865" spans="2:24" x14ac:dyDescent="0.2">
      <c r="B1865" s="6">
        <v>1863</v>
      </c>
      <c r="C1865" s="2" t="s">
        <v>24104</v>
      </c>
      <c r="D1865" s="2" t="s">
        <v>193</v>
      </c>
      <c r="E1865" s="2" t="s">
        <v>67</v>
      </c>
      <c r="F1865" s="4" t="str">
        <f t="shared" si="29"/>
        <v>Rafaela Correia</v>
      </c>
      <c r="G1865" s="2" t="s">
        <v>24105</v>
      </c>
      <c r="H1865" s="2" t="s">
        <v>15239</v>
      </c>
      <c r="I1865" s="2" t="s">
        <v>3628</v>
      </c>
      <c r="J1865" s="2" t="s">
        <v>19</v>
      </c>
      <c r="K1865" s="2" t="s">
        <v>15240</v>
      </c>
      <c r="L1865" s="2" t="s">
        <v>15241</v>
      </c>
      <c r="M1865" s="2" t="s">
        <v>15242</v>
      </c>
      <c r="N1865" s="2" t="s">
        <v>15243</v>
      </c>
      <c r="O1865" s="15">
        <v>55</v>
      </c>
      <c r="P1865" s="2" t="s">
        <v>15244</v>
      </c>
      <c r="Q1865" s="15">
        <v>66</v>
      </c>
      <c r="R1865" s="2" t="s">
        <v>24114</v>
      </c>
      <c r="S1865" s="2" t="s">
        <v>15245</v>
      </c>
      <c r="T1865" s="2" t="s">
        <v>15246</v>
      </c>
      <c r="U1865" s="2" t="s">
        <v>13</v>
      </c>
      <c r="V1865" s="2" t="s">
        <v>50</v>
      </c>
      <c r="W1865" s="12">
        <v>95.4</v>
      </c>
      <c r="X1865" s="9">
        <v>170</v>
      </c>
    </row>
    <row r="1866" spans="2:24" x14ac:dyDescent="0.2">
      <c r="B1866" s="6">
        <v>1864</v>
      </c>
      <c r="C1866" s="2" t="s">
        <v>24104</v>
      </c>
      <c r="D1866" s="2" t="s">
        <v>359</v>
      </c>
      <c r="E1866" s="2" t="s">
        <v>298</v>
      </c>
      <c r="F1866" s="4" t="str">
        <f t="shared" si="29"/>
        <v>Clara Ferreira</v>
      </c>
      <c r="G1866" s="2" t="s">
        <v>24105</v>
      </c>
      <c r="H1866" s="2" t="s">
        <v>15247</v>
      </c>
      <c r="I1866" s="2" t="s">
        <v>3</v>
      </c>
      <c r="J1866" s="2" t="s">
        <v>4</v>
      </c>
      <c r="K1866" s="2" t="s">
        <v>15248</v>
      </c>
      <c r="L1866" s="2" t="s">
        <v>15249</v>
      </c>
      <c r="M1866" s="2" t="s">
        <v>15250</v>
      </c>
      <c r="N1866" s="2" t="s">
        <v>15251</v>
      </c>
      <c r="O1866" s="15">
        <v>55</v>
      </c>
      <c r="P1866" s="2" t="s">
        <v>15252</v>
      </c>
      <c r="Q1866" s="15">
        <v>63</v>
      </c>
      <c r="R1866" s="2" t="s">
        <v>24114</v>
      </c>
      <c r="S1866" s="2" t="s">
        <v>15253</v>
      </c>
      <c r="T1866" s="2" t="s">
        <v>15254</v>
      </c>
      <c r="U1866" s="2" t="s">
        <v>92</v>
      </c>
      <c r="V1866" s="2" t="s">
        <v>94</v>
      </c>
      <c r="W1866" s="12">
        <v>86</v>
      </c>
      <c r="X1866" s="9">
        <v>172</v>
      </c>
    </row>
    <row r="1867" spans="2:24" x14ac:dyDescent="0.2">
      <c r="B1867" s="6">
        <v>1865</v>
      </c>
      <c r="C1867" s="2" t="s">
        <v>24104</v>
      </c>
      <c r="D1867" s="2" t="s">
        <v>966</v>
      </c>
      <c r="E1867" s="2" t="s">
        <v>30</v>
      </c>
      <c r="F1867" s="4" t="str">
        <f t="shared" si="29"/>
        <v>Bruna Alves</v>
      </c>
      <c r="G1867" s="2" t="s">
        <v>24105</v>
      </c>
      <c r="H1867" s="2" t="s">
        <v>15255</v>
      </c>
      <c r="I1867" s="2" t="s">
        <v>1879</v>
      </c>
      <c r="J1867" s="2" t="s">
        <v>488</v>
      </c>
      <c r="K1867" s="2" t="s">
        <v>15256</v>
      </c>
      <c r="L1867" s="2" t="s">
        <v>15257</v>
      </c>
      <c r="M1867" s="2" t="s">
        <v>15258</v>
      </c>
      <c r="N1867" s="2" t="s">
        <v>15259</v>
      </c>
      <c r="O1867" s="15">
        <v>55</v>
      </c>
      <c r="P1867" s="2" t="s">
        <v>15260</v>
      </c>
      <c r="Q1867" s="15">
        <v>19</v>
      </c>
      <c r="R1867" s="2" t="s">
        <v>24117</v>
      </c>
      <c r="S1867" s="2" t="s">
        <v>15261</v>
      </c>
      <c r="T1867" s="2" t="s">
        <v>15262</v>
      </c>
      <c r="U1867" s="2" t="s">
        <v>155</v>
      </c>
      <c r="V1867" s="2" t="s">
        <v>50</v>
      </c>
      <c r="W1867" s="12">
        <v>74.3</v>
      </c>
      <c r="X1867" s="9">
        <v>171</v>
      </c>
    </row>
    <row r="1868" spans="2:24" x14ac:dyDescent="0.2">
      <c r="B1868" s="6">
        <v>1866</v>
      </c>
      <c r="C1868" s="2" t="s">
        <v>24104</v>
      </c>
      <c r="D1868" s="2" t="s">
        <v>1913</v>
      </c>
      <c r="E1868" s="2" t="s">
        <v>104</v>
      </c>
      <c r="F1868" s="4" t="str">
        <f t="shared" si="29"/>
        <v>Alice Silva</v>
      </c>
      <c r="G1868" s="2" t="s">
        <v>24105</v>
      </c>
      <c r="H1868" s="2" t="s">
        <v>15263</v>
      </c>
      <c r="I1868" s="2" t="s">
        <v>2350</v>
      </c>
      <c r="J1868" s="2" t="s">
        <v>2351</v>
      </c>
      <c r="K1868" s="2" t="s">
        <v>15264</v>
      </c>
      <c r="L1868" s="2" t="s">
        <v>15265</v>
      </c>
      <c r="M1868" s="2" t="s">
        <v>15266</v>
      </c>
      <c r="N1868" s="2" t="s">
        <v>15267</v>
      </c>
      <c r="O1868" s="15">
        <v>55</v>
      </c>
      <c r="P1868" s="2" t="s">
        <v>15268</v>
      </c>
      <c r="Q1868" s="15">
        <v>37</v>
      </c>
      <c r="R1868" s="2" t="s">
        <v>118</v>
      </c>
      <c r="S1868" s="2" t="s">
        <v>15269</v>
      </c>
      <c r="T1868" s="2" t="s">
        <v>3702</v>
      </c>
      <c r="U1868" s="2" t="s">
        <v>215</v>
      </c>
      <c r="V1868" s="2" t="s">
        <v>94</v>
      </c>
      <c r="W1868" s="12">
        <v>49.7</v>
      </c>
      <c r="X1868" s="9">
        <v>156</v>
      </c>
    </row>
    <row r="1869" spans="2:24" x14ac:dyDescent="0.2">
      <c r="B1869" s="6">
        <v>1867</v>
      </c>
      <c r="C1869" s="2" t="s">
        <v>24104</v>
      </c>
      <c r="D1869" s="2" t="s">
        <v>541</v>
      </c>
      <c r="E1869" s="2" t="s">
        <v>25</v>
      </c>
      <c r="F1869" s="4" t="str">
        <f t="shared" si="29"/>
        <v>Lara Ribeiro</v>
      </c>
      <c r="G1869" s="2" t="s">
        <v>24105</v>
      </c>
      <c r="H1869" s="2" t="s">
        <v>15270</v>
      </c>
      <c r="I1869" s="2" t="s">
        <v>5</v>
      </c>
      <c r="J1869" s="2" t="s">
        <v>4</v>
      </c>
      <c r="K1869" s="2" t="s">
        <v>15271</v>
      </c>
      <c r="L1869" s="2" t="s">
        <v>15272</v>
      </c>
      <c r="M1869" s="2" t="s">
        <v>15273</v>
      </c>
      <c r="N1869" s="2" t="s">
        <v>15274</v>
      </c>
      <c r="O1869" s="15">
        <v>55</v>
      </c>
      <c r="P1869" s="2" t="s">
        <v>15275</v>
      </c>
      <c r="Q1869" s="15">
        <v>56</v>
      </c>
      <c r="R1869" s="2" t="s">
        <v>24108</v>
      </c>
      <c r="S1869" s="2" t="s">
        <v>15276</v>
      </c>
      <c r="T1869" s="2" t="s">
        <v>15277</v>
      </c>
      <c r="U1869" s="2" t="s">
        <v>13</v>
      </c>
      <c r="V1869" s="2" t="s">
        <v>94</v>
      </c>
      <c r="W1869" s="12">
        <v>77.900000000000006</v>
      </c>
      <c r="X1869" s="9">
        <v>173</v>
      </c>
    </row>
    <row r="1870" spans="2:24" x14ac:dyDescent="0.2">
      <c r="B1870" s="6">
        <v>1868</v>
      </c>
      <c r="C1870" s="2" t="s">
        <v>24104</v>
      </c>
      <c r="D1870" s="2" t="s">
        <v>881</v>
      </c>
      <c r="E1870" s="2" t="s">
        <v>927</v>
      </c>
      <c r="F1870" s="4" t="str">
        <f t="shared" si="29"/>
        <v>Gabrielly Pereira</v>
      </c>
      <c r="G1870" s="2" t="s">
        <v>24105</v>
      </c>
      <c r="H1870" s="2" t="s">
        <v>15278</v>
      </c>
      <c r="I1870" s="2" t="s">
        <v>1481</v>
      </c>
      <c r="J1870" s="2" t="s">
        <v>111</v>
      </c>
      <c r="K1870" s="2" t="s">
        <v>15279</v>
      </c>
      <c r="L1870" s="2" t="s">
        <v>15280</v>
      </c>
      <c r="M1870" s="2" t="s">
        <v>15281</v>
      </c>
      <c r="N1870" s="2" t="s">
        <v>15282</v>
      </c>
      <c r="O1870" s="15">
        <v>55</v>
      </c>
      <c r="P1870" s="2" t="s">
        <v>15283</v>
      </c>
      <c r="Q1870" s="15">
        <v>48</v>
      </c>
      <c r="R1870" s="2" t="s">
        <v>24116</v>
      </c>
      <c r="S1870" s="2" t="s">
        <v>15284</v>
      </c>
      <c r="T1870" s="2" t="s">
        <v>15285</v>
      </c>
      <c r="U1870" s="2" t="s">
        <v>155</v>
      </c>
      <c r="V1870" s="2" t="s">
        <v>50</v>
      </c>
      <c r="W1870" s="12">
        <v>104</v>
      </c>
      <c r="X1870" s="9">
        <v>159</v>
      </c>
    </row>
    <row r="1871" spans="2:24" x14ac:dyDescent="0.2">
      <c r="B1871" s="6">
        <v>1869</v>
      </c>
      <c r="C1871" s="2" t="s">
        <v>24104</v>
      </c>
      <c r="D1871" s="2" t="s">
        <v>2622</v>
      </c>
      <c r="E1871" s="2" t="s">
        <v>927</v>
      </c>
      <c r="F1871" s="4" t="str">
        <f t="shared" si="29"/>
        <v>Vitoria Pereira</v>
      </c>
      <c r="G1871" s="2" t="s">
        <v>24105</v>
      </c>
      <c r="H1871" s="2" t="s">
        <v>15286</v>
      </c>
      <c r="I1871" s="2" t="s">
        <v>1825</v>
      </c>
      <c r="J1871" s="2" t="s">
        <v>440</v>
      </c>
      <c r="K1871" s="2" t="s">
        <v>15287</v>
      </c>
      <c r="L1871" s="2" t="s">
        <v>15288</v>
      </c>
      <c r="M1871" s="2" t="s">
        <v>15289</v>
      </c>
      <c r="N1871" s="2" t="s">
        <v>15290</v>
      </c>
      <c r="O1871" s="15">
        <v>55</v>
      </c>
      <c r="P1871" s="2" t="s">
        <v>15291</v>
      </c>
      <c r="Q1871" s="15">
        <v>69</v>
      </c>
      <c r="R1871" s="2" t="s">
        <v>24112</v>
      </c>
      <c r="S1871" s="2" t="s">
        <v>15292</v>
      </c>
      <c r="T1871" s="2" t="s">
        <v>15293</v>
      </c>
      <c r="U1871" s="2" t="s">
        <v>13</v>
      </c>
      <c r="V1871" s="2" t="s">
        <v>50</v>
      </c>
      <c r="W1871" s="12">
        <v>63.3</v>
      </c>
      <c r="X1871" s="9">
        <v>170</v>
      </c>
    </row>
    <row r="1872" spans="2:24" x14ac:dyDescent="0.2">
      <c r="B1872" s="6">
        <v>1870</v>
      </c>
      <c r="C1872" s="2" t="s">
        <v>24104</v>
      </c>
      <c r="D1872" s="2" t="s">
        <v>1335</v>
      </c>
      <c r="E1872" s="2" t="s">
        <v>30</v>
      </c>
      <c r="F1872" s="4" t="str">
        <f t="shared" si="29"/>
        <v>Luiza Alves</v>
      </c>
      <c r="G1872" s="2" t="s">
        <v>24105</v>
      </c>
      <c r="H1872" s="2" t="s">
        <v>15294</v>
      </c>
      <c r="I1872" s="2" t="s">
        <v>2121</v>
      </c>
      <c r="J1872" s="2" t="s">
        <v>172</v>
      </c>
      <c r="K1872" s="2" t="s">
        <v>15295</v>
      </c>
      <c r="L1872" s="2" t="s">
        <v>15296</v>
      </c>
      <c r="M1872" s="2" t="s">
        <v>15297</v>
      </c>
      <c r="N1872" s="2" t="s">
        <v>15298</v>
      </c>
      <c r="O1872" s="15">
        <v>55</v>
      </c>
      <c r="P1872" s="2" t="s">
        <v>15299</v>
      </c>
      <c r="Q1872" s="15">
        <v>80</v>
      </c>
      <c r="R1872" s="2" t="s">
        <v>24115</v>
      </c>
      <c r="S1872" s="2" t="s">
        <v>15300</v>
      </c>
      <c r="T1872" s="2" t="s">
        <v>15301</v>
      </c>
      <c r="U1872" s="2" t="s">
        <v>92</v>
      </c>
      <c r="V1872" s="2" t="s">
        <v>50</v>
      </c>
      <c r="W1872" s="12">
        <v>51.2</v>
      </c>
      <c r="X1872" s="9">
        <v>151</v>
      </c>
    </row>
    <row r="1873" spans="2:24" x14ac:dyDescent="0.2">
      <c r="B1873" s="6">
        <v>1871</v>
      </c>
      <c r="C1873" s="2" t="s">
        <v>24104</v>
      </c>
      <c r="D1873" s="2" t="s">
        <v>1721</v>
      </c>
      <c r="E1873" s="2" t="s">
        <v>288</v>
      </c>
      <c r="F1873" s="4" t="str">
        <f t="shared" si="29"/>
        <v>Rebeca Santos</v>
      </c>
      <c r="G1873" s="2" t="s">
        <v>24105</v>
      </c>
      <c r="H1873" s="2" t="s">
        <v>15302</v>
      </c>
      <c r="I1873" s="2" t="s">
        <v>7120</v>
      </c>
      <c r="J1873" s="2" t="s">
        <v>70</v>
      </c>
      <c r="K1873" s="2" t="s">
        <v>15303</v>
      </c>
      <c r="L1873" s="2" t="s">
        <v>15304</v>
      </c>
      <c r="M1873" s="2" t="s">
        <v>15305</v>
      </c>
      <c r="N1873" s="2" t="s">
        <v>15306</v>
      </c>
      <c r="O1873" s="15">
        <v>55</v>
      </c>
      <c r="P1873" s="2" t="s">
        <v>15307</v>
      </c>
      <c r="Q1873" s="15">
        <v>34</v>
      </c>
      <c r="R1873" s="2" t="s">
        <v>24109</v>
      </c>
      <c r="S1873" s="2" t="s">
        <v>15308</v>
      </c>
      <c r="T1873" s="2" t="s">
        <v>15309</v>
      </c>
      <c r="U1873" s="2" t="s">
        <v>13</v>
      </c>
      <c r="V1873" s="2" t="s">
        <v>50</v>
      </c>
      <c r="W1873" s="12">
        <v>64.099999999999994</v>
      </c>
      <c r="X1873" s="9">
        <v>170</v>
      </c>
    </row>
    <row r="1874" spans="2:24" x14ac:dyDescent="0.2">
      <c r="B1874" s="6">
        <v>1872</v>
      </c>
      <c r="C1874" s="2" t="s">
        <v>24103</v>
      </c>
      <c r="D1874" s="2" t="s">
        <v>146</v>
      </c>
      <c r="E1874" s="2" t="s">
        <v>294</v>
      </c>
      <c r="F1874" s="4" t="str">
        <f t="shared" si="29"/>
        <v>Douglas Barros</v>
      </c>
      <c r="G1874" s="2" t="s">
        <v>24105</v>
      </c>
      <c r="H1874" s="2" t="s">
        <v>15310</v>
      </c>
      <c r="I1874" s="2" t="s">
        <v>1533</v>
      </c>
      <c r="J1874" s="2" t="s">
        <v>70</v>
      </c>
      <c r="K1874" s="2" t="s">
        <v>15311</v>
      </c>
      <c r="L1874" s="2" t="s">
        <v>15312</v>
      </c>
      <c r="M1874" s="2" t="s">
        <v>15313</v>
      </c>
      <c r="N1874" s="2" t="s">
        <v>15314</v>
      </c>
      <c r="O1874" s="15">
        <v>55</v>
      </c>
      <c r="P1874" s="2" t="s">
        <v>15315</v>
      </c>
      <c r="Q1874" s="15">
        <v>72</v>
      </c>
      <c r="R1874" s="2" t="s">
        <v>24114</v>
      </c>
      <c r="S1874" s="2" t="s">
        <v>15316</v>
      </c>
      <c r="T1874" s="2" t="s">
        <v>15317</v>
      </c>
      <c r="U1874" s="2" t="s">
        <v>13</v>
      </c>
      <c r="V1874" s="2" t="s">
        <v>94</v>
      </c>
      <c r="W1874" s="12">
        <v>92.4</v>
      </c>
      <c r="X1874" s="9">
        <v>174</v>
      </c>
    </row>
    <row r="1875" spans="2:24" x14ac:dyDescent="0.2">
      <c r="B1875" s="6">
        <v>1873</v>
      </c>
      <c r="C1875" s="2" t="s">
        <v>24104</v>
      </c>
      <c r="D1875" s="2" t="s">
        <v>107</v>
      </c>
      <c r="E1875" s="2" t="s">
        <v>25</v>
      </c>
      <c r="F1875" s="4" t="str">
        <f t="shared" si="29"/>
        <v>Emily Ribeiro</v>
      </c>
      <c r="G1875" s="2" t="s">
        <v>24105</v>
      </c>
      <c r="H1875" s="2" t="s">
        <v>15318</v>
      </c>
      <c r="I1875" s="2" t="s">
        <v>5</v>
      </c>
      <c r="J1875" s="2" t="s">
        <v>4</v>
      </c>
      <c r="K1875" s="2" t="s">
        <v>15319</v>
      </c>
      <c r="L1875" s="2" t="s">
        <v>15320</v>
      </c>
      <c r="M1875" s="2" t="s">
        <v>15321</v>
      </c>
      <c r="N1875" s="2" t="s">
        <v>15322</v>
      </c>
      <c r="O1875" s="15">
        <v>55</v>
      </c>
      <c r="P1875" s="2" t="s">
        <v>15323</v>
      </c>
      <c r="Q1875" s="15">
        <v>25</v>
      </c>
      <c r="R1875" s="2" t="s">
        <v>118</v>
      </c>
      <c r="S1875" s="2" t="s">
        <v>15324</v>
      </c>
      <c r="T1875" s="2" t="s">
        <v>15325</v>
      </c>
      <c r="U1875" s="2" t="s">
        <v>92</v>
      </c>
      <c r="V1875" s="2" t="s">
        <v>50</v>
      </c>
      <c r="W1875" s="12">
        <v>56.8</v>
      </c>
      <c r="X1875" s="9">
        <v>163</v>
      </c>
    </row>
    <row r="1876" spans="2:24" x14ac:dyDescent="0.2">
      <c r="B1876" s="6">
        <v>1874</v>
      </c>
      <c r="C1876" s="2" t="s">
        <v>24104</v>
      </c>
      <c r="D1876" s="2" t="s">
        <v>844</v>
      </c>
      <c r="E1876" s="2" t="s">
        <v>30</v>
      </c>
      <c r="F1876" s="4" t="str">
        <f t="shared" si="29"/>
        <v>Giovana Alves</v>
      </c>
      <c r="G1876" s="2" t="s">
        <v>24105</v>
      </c>
      <c r="H1876" s="2" t="s">
        <v>15326</v>
      </c>
      <c r="I1876" s="2" t="s">
        <v>9504</v>
      </c>
      <c r="J1876" s="2" t="s">
        <v>85</v>
      </c>
      <c r="K1876" s="2" t="s">
        <v>15327</v>
      </c>
      <c r="L1876" s="2" t="s">
        <v>15328</v>
      </c>
      <c r="M1876" s="2" t="s">
        <v>15329</v>
      </c>
      <c r="N1876" s="2" t="s">
        <v>15330</v>
      </c>
      <c r="O1876" s="15">
        <v>55</v>
      </c>
      <c r="P1876" s="2" t="s">
        <v>15331</v>
      </c>
      <c r="Q1876" s="15">
        <v>49</v>
      </c>
      <c r="R1876" s="2" t="s">
        <v>24113</v>
      </c>
      <c r="S1876" s="2" t="s">
        <v>15332</v>
      </c>
      <c r="T1876" s="2" t="s">
        <v>523</v>
      </c>
      <c r="U1876" s="2" t="s">
        <v>155</v>
      </c>
      <c r="V1876" s="2" t="s">
        <v>15</v>
      </c>
      <c r="W1876" s="12">
        <v>81.7</v>
      </c>
      <c r="X1876" s="9">
        <v>168</v>
      </c>
    </row>
    <row r="1877" spans="2:24" x14ac:dyDescent="0.2">
      <c r="B1877" s="6">
        <v>1875</v>
      </c>
      <c r="C1877" s="2" t="s">
        <v>24104</v>
      </c>
      <c r="D1877" s="2" t="s">
        <v>1221</v>
      </c>
      <c r="E1877" s="2" t="s">
        <v>225</v>
      </c>
      <c r="F1877" s="4" t="str">
        <f t="shared" si="29"/>
        <v>Tânia Gomes</v>
      </c>
      <c r="G1877" s="2" t="s">
        <v>24105</v>
      </c>
      <c r="H1877" s="2" t="s">
        <v>15333</v>
      </c>
      <c r="I1877" s="2" t="s">
        <v>97</v>
      </c>
      <c r="J1877" s="2" t="s">
        <v>98</v>
      </c>
      <c r="K1877" s="2" t="s">
        <v>15334</v>
      </c>
      <c r="L1877" s="2" t="s">
        <v>15335</v>
      </c>
      <c r="M1877" s="2" t="s">
        <v>15336</v>
      </c>
      <c r="N1877" s="2" t="s">
        <v>15337</v>
      </c>
      <c r="O1877" s="15">
        <v>55</v>
      </c>
      <c r="P1877" s="2" t="s">
        <v>15338</v>
      </c>
      <c r="Q1877" s="15">
        <v>31</v>
      </c>
      <c r="R1877" s="2" t="s">
        <v>62</v>
      </c>
      <c r="S1877" s="2" t="s">
        <v>15339</v>
      </c>
      <c r="T1877" s="2" t="s">
        <v>15340</v>
      </c>
      <c r="U1877" s="2" t="s">
        <v>13</v>
      </c>
      <c r="V1877" s="2" t="s">
        <v>28</v>
      </c>
      <c r="W1877" s="12">
        <v>79.7</v>
      </c>
      <c r="X1877" s="9">
        <v>169</v>
      </c>
    </row>
    <row r="1878" spans="2:24" x14ac:dyDescent="0.2">
      <c r="B1878" s="6">
        <v>1876</v>
      </c>
      <c r="C1878" s="2" t="s">
        <v>24103</v>
      </c>
      <c r="D1878" s="2" t="s">
        <v>1557</v>
      </c>
      <c r="E1878" s="2" t="s">
        <v>25</v>
      </c>
      <c r="F1878" s="4" t="str">
        <f t="shared" si="29"/>
        <v>Otávio Ribeiro</v>
      </c>
      <c r="G1878" s="2" t="s">
        <v>24105</v>
      </c>
      <c r="H1878" s="2" t="s">
        <v>15341</v>
      </c>
      <c r="I1878" s="2" t="s">
        <v>18</v>
      </c>
      <c r="J1878" s="2" t="s">
        <v>19</v>
      </c>
      <c r="K1878" s="2" t="s">
        <v>15342</v>
      </c>
      <c r="L1878" s="2" t="s">
        <v>15343</v>
      </c>
      <c r="M1878" s="2" t="s">
        <v>15344</v>
      </c>
      <c r="N1878" s="2" t="s">
        <v>15345</v>
      </c>
      <c r="O1878" s="15">
        <v>55</v>
      </c>
      <c r="P1878" s="2" t="s">
        <v>15346</v>
      </c>
      <c r="Q1878" s="15">
        <v>50</v>
      </c>
      <c r="R1878" s="2" t="s">
        <v>24116</v>
      </c>
      <c r="S1878" s="2" t="s">
        <v>15347</v>
      </c>
      <c r="T1878" s="2" t="s">
        <v>256</v>
      </c>
      <c r="U1878" s="2" t="s">
        <v>13</v>
      </c>
      <c r="V1878" s="2" t="s">
        <v>50</v>
      </c>
      <c r="W1878" s="12">
        <v>94.4</v>
      </c>
      <c r="X1878" s="9">
        <v>179</v>
      </c>
    </row>
    <row r="1879" spans="2:24" x14ac:dyDescent="0.2">
      <c r="B1879" s="6">
        <v>1877</v>
      </c>
      <c r="C1879" s="2" t="s">
        <v>24103</v>
      </c>
      <c r="D1879" s="2" t="s">
        <v>247</v>
      </c>
      <c r="E1879" s="2" t="s">
        <v>294</v>
      </c>
      <c r="F1879" s="4" t="str">
        <f t="shared" si="29"/>
        <v>Nicolash Barros</v>
      </c>
      <c r="G1879" s="2" t="s">
        <v>24105</v>
      </c>
      <c r="H1879" s="2" t="s">
        <v>15348</v>
      </c>
      <c r="I1879" s="2" t="s">
        <v>3424</v>
      </c>
      <c r="J1879" s="2" t="s">
        <v>4</v>
      </c>
      <c r="K1879" s="2" t="s">
        <v>15349</v>
      </c>
      <c r="L1879" s="2" t="s">
        <v>15350</v>
      </c>
      <c r="M1879" s="2" t="s">
        <v>15351</v>
      </c>
      <c r="N1879" s="2" t="s">
        <v>15352</v>
      </c>
      <c r="O1879" s="15">
        <v>55</v>
      </c>
      <c r="P1879" s="2" t="s">
        <v>15353</v>
      </c>
      <c r="Q1879" s="15">
        <v>52</v>
      </c>
      <c r="R1879" s="2" t="s">
        <v>24117</v>
      </c>
      <c r="S1879" s="2" t="s">
        <v>15354</v>
      </c>
      <c r="T1879" s="2" t="s">
        <v>15355</v>
      </c>
      <c r="U1879" s="2" t="s">
        <v>13</v>
      </c>
      <c r="V1879" s="2" t="s">
        <v>50</v>
      </c>
      <c r="W1879" s="12">
        <v>69.2</v>
      </c>
      <c r="X1879" s="9">
        <v>188</v>
      </c>
    </row>
    <row r="1880" spans="2:24" x14ac:dyDescent="0.2">
      <c r="B1880" s="6">
        <v>1878</v>
      </c>
      <c r="C1880" s="2" t="s">
        <v>24104</v>
      </c>
      <c r="D1880" s="2" t="s">
        <v>541</v>
      </c>
      <c r="E1880" s="2" t="s">
        <v>228</v>
      </c>
      <c r="F1880" s="4" t="str">
        <f t="shared" si="29"/>
        <v>Lara Melo</v>
      </c>
      <c r="G1880" s="2" t="s">
        <v>24105</v>
      </c>
      <c r="H1880" s="2" t="s">
        <v>15356</v>
      </c>
      <c r="I1880" s="2" t="s">
        <v>3451</v>
      </c>
      <c r="J1880" s="2" t="s">
        <v>70</v>
      </c>
      <c r="K1880" s="2" t="s">
        <v>15357</v>
      </c>
      <c r="L1880" s="2" t="s">
        <v>15358</v>
      </c>
      <c r="M1880" s="2" t="s">
        <v>15359</v>
      </c>
      <c r="N1880" s="2" t="s">
        <v>15360</v>
      </c>
      <c r="O1880" s="15">
        <v>55</v>
      </c>
      <c r="P1880" s="2" t="s">
        <v>15361</v>
      </c>
      <c r="Q1880" s="15">
        <v>46</v>
      </c>
      <c r="R1880" s="2" t="s">
        <v>24114</v>
      </c>
      <c r="S1880" s="2" t="s">
        <v>15362</v>
      </c>
      <c r="T1880" s="2" t="s">
        <v>15363</v>
      </c>
      <c r="U1880" s="2" t="s">
        <v>92</v>
      </c>
      <c r="V1880" s="2" t="s">
        <v>50</v>
      </c>
      <c r="W1880" s="12">
        <v>81.5</v>
      </c>
      <c r="X1880" s="9">
        <v>168</v>
      </c>
    </row>
    <row r="1881" spans="2:24" x14ac:dyDescent="0.2">
      <c r="B1881" s="6">
        <v>1879</v>
      </c>
      <c r="C1881" s="2" t="s">
        <v>24104</v>
      </c>
      <c r="D1881" s="2" t="s">
        <v>205</v>
      </c>
      <c r="E1881" s="2" t="s">
        <v>67</v>
      </c>
      <c r="F1881" s="4" t="str">
        <f t="shared" si="29"/>
        <v>Melissa Correia</v>
      </c>
      <c r="G1881" s="2" t="s">
        <v>24105</v>
      </c>
      <c r="H1881" s="2" t="s">
        <v>15364</v>
      </c>
      <c r="I1881" s="2" t="s">
        <v>3374</v>
      </c>
      <c r="J1881" s="2" t="s">
        <v>70</v>
      </c>
      <c r="K1881" s="2" t="s">
        <v>15365</v>
      </c>
      <c r="L1881" s="2" t="s">
        <v>15366</v>
      </c>
      <c r="M1881" s="2" t="s">
        <v>15367</v>
      </c>
      <c r="N1881" s="2" t="s">
        <v>15368</v>
      </c>
      <c r="O1881" s="15">
        <v>55</v>
      </c>
      <c r="P1881" s="2" t="s">
        <v>15369</v>
      </c>
      <c r="Q1881" s="15">
        <v>60</v>
      </c>
      <c r="R1881" s="2" t="s">
        <v>24110</v>
      </c>
      <c r="S1881" s="2" t="s">
        <v>15370</v>
      </c>
      <c r="T1881" s="2" t="s">
        <v>15371</v>
      </c>
      <c r="U1881" s="2" t="s">
        <v>13</v>
      </c>
      <c r="V1881" s="2" t="s">
        <v>28</v>
      </c>
      <c r="W1881" s="12">
        <v>73.400000000000006</v>
      </c>
      <c r="X1881" s="9">
        <v>172</v>
      </c>
    </row>
    <row r="1882" spans="2:24" x14ac:dyDescent="0.2">
      <c r="B1882" s="6">
        <v>1880</v>
      </c>
      <c r="C1882" s="2" t="s">
        <v>24103</v>
      </c>
      <c r="D1882" s="2" t="s">
        <v>2734</v>
      </c>
      <c r="E1882" s="2" t="s">
        <v>129</v>
      </c>
      <c r="F1882" s="4" t="str">
        <f t="shared" si="29"/>
        <v>Rodrigo Costa</v>
      </c>
      <c r="G1882" s="2" t="s">
        <v>24105</v>
      </c>
      <c r="H1882" s="2" t="s">
        <v>15372</v>
      </c>
      <c r="I1882" s="2" t="s">
        <v>939</v>
      </c>
      <c r="J1882" s="2" t="s">
        <v>55</v>
      </c>
      <c r="K1882" s="2" t="s">
        <v>15373</v>
      </c>
      <c r="L1882" s="2" t="s">
        <v>15374</v>
      </c>
      <c r="M1882" s="2" t="s">
        <v>15375</v>
      </c>
      <c r="N1882" s="2" t="s">
        <v>15376</v>
      </c>
      <c r="O1882" s="15">
        <v>55</v>
      </c>
      <c r="P1882" s="2" t="s">
        <v>15377</v>
      </c>
      <c r="Q1882" s="15">
        <v>52</v>
      </c>
      <c r="R1882" s="2" t="s">
        <v>24112</v>
      </c>
      <c r="S1882" s="2" t="s">
        <v>15378</v>
      </c>
      <c r="T1882" s="2" t="s">
        <v>15379</v>
      </c>
      <c r="U1882" s="2" t="s">
        <v>13</v>
      </c>
      <c r="V1882" s="2" t="s">
        <v>94</v>
      </c>
      <c r="W1882" s="12">
        <v>107.6</v>
      </c>
      <c r="X1882" s="9">
        <v>184</v>
      </c>
    </row>
    <row r="1883" spans="2:24" x14ac:dyDescent="0.2">
      <c r="B1883" s="6">
        <v>1881</v>
      </c>
      <c r="C1883" s="2" t="s">
        <v>24103</v>
      </c>
      <c r="D1883" s="2" t="s">
        <v>1557</v>
      </c>
      <c r="E1883" s="2" t="s">
        <v>30</v>
      </c>
      <c r="F1883" s="4" t="str">
        <f t="shared" si="29"/>
        <v>Otávio Alves</v>
      </c>
      <c r="G1883" s="2" t="s">
        <v>24105</v>
      </c>
      <c r="H1883" s="2" t="s">
        <v>15380</v>
      </c>
      <c r="I1883" s="2" t="s">
        <v>2657</v>
      </c>
      <c r="J1883" s="2" t="s">
        <v>70</v>
      </c>
      <c r="K1883" s="2" t="s">
        <v>15381</v>
      </c>
      <c r="L1883" s="2" t="s">
        <v>15382</v>
      </c>
      <c r="M1883" s="2" t="s">
        <v>15383</v>
      </c>
      <c r="N1883" s="2" t="s">
        <v>15384</v>
      </c>
      <c r="O1883" s="15">
        <v>55</v>
      </c>
      <c r="P1883" s="2" t="s">
        <v>15385</v>
      </c>
      <c r="Q1883" s="15">
        <v>51</v>
      </c>
      <c r="R1883" s="2" t="s">
        <v>118</v>
      </c>
      <c r="S1883" s="2" t="s">
        <v>15386</v>
      </c>
      <c r="T1883" s="2" t="s">
        <v>15387</v>
      </c>
      <c r="U1883" s="2" t="s">
        <v>13</v>
      </c>
      <c r="V1883" s="2" t="s">
        <v>50</v>
      </c>
      <c r="W1883" s="12">
        <v>82.3</v>
      </c>
      <c r="X1883" s="9">
        <v>178</v>
      </c>
    </row>
    <row r="1884" spans="2:24" x14ac:dyDescent="0.2">
      <c r="B1884" s="6">
        <v>1882</v>
      </c>
      <c r="C1884" s="2" t="s">
        <v>24104</v>
      </c>
      <c r="D1884" s="2" t="s">
        <v>909</v>
      </c>
      <c r="E1884" s="2" t="s">
        <v>181</v>
      </c>
      <c r="F1884" s="4" t="str">
        <f t="shared" si="29"/>
        <v>Leila Cavalcanti</v>
      </c>
      <c r="G1884" s="2" t="s">
        <v>24105</v>
      </c>
      <c r="H1884" s="2" t="s">
        <v>15388</v>
      </c>
      <c r="I1884" s="2" t="s">
        <v>249</v>
      </c>
      <c r="J1884" s="2" t="s">
        <v>70</v>
      </c>
      <c r="K1884" s="2" t="s">
        <v>15389</v>
      </c>
      <c r="L1884" s="2" t="s">
        <v>15390</v>
      </c>
      <c r="M1884" s="2" t="s">
        <v>15391</v>
      </c>
      <c r="N1884" s="2" t="s">
        <v>15392</v>
      </c>
      <c r="O1884" s="15">
        <v>55</v>
      </c>
      <c r="P1884" s="2" t="s">
        <v>15393</v>
      </c>
      <c r="Q1884" s="15">
        <v>22</v>
      </c>
      <c r="R1884" s="2" t="s">
        <v>24117</v>
      </c>
      <c r="S1884" s="2" t="s">
        <v>15394</v>
      </c>
      <c r="T1884" s="2" t="s">
        <v>15395</v>
      </c>
      <c r="U1884" s="2" t="s">
        <v>92</v>
      </c>
      <c r="V1884" s="2" t="s">
        <v>94</v>
      </c>
      <c r="W1884" s="12">
        <v>92.8</v>
      </c>
      <c r="X1884" s="9">
        <v>173</v>
      </c>
    </row>
    <row r="1885" spans="2:24" x14ac:dyDescent="0.2">
      <c r="B1885" s="6">
        <v>1883</v>
      </c>
      <c r="C1885" s="2" t="s">
        <v>24104</v>
      </c>
      <c r="D1885" s="2" t="s">
        <v>51</v>
      </c>
      <c r="E1885" s="2" t="s">
        <v>61</v>
      </c>
      <c r="F1885" s="4" t="str">
        <f t="shared" si="29"/>
        <v>Marina Azevedo</v>
      </c>
      <c r="G1885" s="2" t="s">
        <v>24105</v>
      </c>
      <c r="H1885" s="2" t="s">
        <v>15396</v>
      </c>
      <c r="I1885" s="2" t="s">
        <v>729</v>
      </c>
      <c r="J1885" s="2" t="s">
        <v>70</v>
      </c>
      <c r="K1885" s="2" t="s">
        <v>15397</v>
      </c>
      <c r="L1885" s="2" t="s">
        <v>15398</v>
      </c>
      <c r="M1885" s="2" t="s">
        <v>15399</v>
      </c>
      <c r="N1885" s="2" t="s">
        <v>15400</v>
      </c>
      <c r="O1885" s="15">
        <v>55</v>
      </c>
      <c r="P1885" s="2" t="s">
        <v>15401</v>
      </c>
      <c r="Q1885" s="15">
        <v>46</v>
      </c>
      <c r="R1885" s="2" t="s">
        <v>24109</v>
      </c>
      <c r="S1885" s="2" t="s">
        <v>15402</v>
      </c>
      <c r="T1885" s="2" t="s">
        <v>15403</v>
      </c>
      <c r="U1885" s="2" t="s">
        <v>79</v>
      </c>
      <c r="V1885" s="2" t="s">
        <v>28</v>
      </c>
      <c r="W1885" s="12">
        <v>84.4</v>
      </c>
      <c r="X1885" s="9">
        <v>164</v>
      </c>
    </row>
    <row r="1886" spans="2:24" x14ac:dyDescent="0.2">
      <c r="B1886" s="6">
        <v>1884</v>
      </c>
      <c r="C1886" s="2" t="s">
        <v>24104</v>
      </c>
      <c r="D1886" s="2" t="s">
        <v>437</v>
      </c>
      <c r="E1886" s="2" t="s">
        <v>288</v>
      </c>
      <c r="F1886" s="4" t="str">
        <f t="shared" si="29"/>
        <v>Sarah Santos</v>
      </c>
      <c r="G1886" s="2" t="s">
        <v>24105</v>
      </c>
      <c r="H1886" s="2" t="s">
        <v>15404</v>
      </c>
      <c r="I1886" s="2" t="s">
        <v>1337</v>
      </c>
      <c r="J1886" s="2" t="s">
        <v>1338</v>
      </c>
      <c r="K1886" s="2" t="s">
        <v>15405</v>
      </c>
      <c r="L1886" s="2" t="s">
        <v>15406</v>
      </c>
      <c r="M1886" s="2" t="s">
        <v>15407</v>
      </c>
      <c r="N1886" s="2" t="s">
        <v>15408</v>
      </c>
      <c r="O1886" s="15">
        <v>55</v>
      </c>
      <c r="P1886" s="2" t="s">
        <v>15409</v>
      </c>
      <c r="Q1886" s="15">
        <v>25</v>
      </c>
      <c r="R1886" s="2" t="s">
        <v>24108</v>
      </c>
      <c r="S1886" s="2" t="s">
        <v>15410</v>
      </c>
      <c r="T1886" s="2" t="s">
        <v>15411</v>
      </c>
      <c r="U1886" s="2" t="s">
        <v>92</v>
      </c>
      <c r="V1886" s="2" t="s">
        <v>15</v>
      </c>
      <c r="W1886" s="12">
        <v>95.3</v>
      </c>
      <c r="X1886" s="9">
        <v>161</v>
      </c>
    </row>
    <row r="1887" spans="2:24" x14ac:dyDescent="0.2">
      <c r="B1887" s="6">
        <v>1885</v>
      </c>
      <c r="C1887" s="2" t="s">
        <v>24104</v>
      </c>
      <c r="D1887" s="2" t="s">
        <v>1183</v>
      </c>
      <c r="E1887" s="2" t="s">
        <v>294</v>
      </c>
      <c r="F1887" s="4" t="str">
        <f t="shared" si="29"/>
        <v>Camila Barros</v>
      </c>
      <c r="G1887" s="2" t="s">
        <v>24105</v>
      </c>
      <c r="H1887" s="2" t="s">
        <v>15412</v>
      </c>
      <c r="I1887" s="2" t="s">
        <v>2832</v>
      </c>
      <c r="J1887" s="2" t="s">
        <v>111</v>
      </c>
      <c r="K1887" s="2" t="s">
        <v>15413</v>
      </c>
      <c r="L1887" s="2" t="s">
        <v>15414</v>
      </c>
      <c r="M1887" s="2" t="s">
        <v>15415</v>
      </c>
      <c r="N1887" s="2" t="s">
        <v>15416</v>
      </c>
      <c r="O1887" s="15">
        <v>55</v>
      </c>
      <c r="P1887" s="2" t="s">
        <v>15417</v>
      </c>
      <c r="Q1887" s="15">
        <v>47</v>
      </c>
      <c r="R1887" s="2" t="s">
        <v>24111</v>
      </c>
      <c r="S1887" s="2" t="s">
        <v>15418</v>
      </c>
      <c r="T1887" s="2" t="s">
        <v>15419</v>
      </c>
      <c r="U1887" s="2" t="s">
        <v>48</v>
      </c>
      <c r="V1887" s="2" t="s">
        <v>94</v>
      </c>
      <c r="W1887" s="12">
        <v>81.5</v>
      </c>
      <c r="X1887" s="9">
        <v>153</v>
      </c>
    </row>
    <row r="1888" spans="2:24" x14ac:dyDescent="0.2">
      <c r="B1888" s="6">
        <v>1886</v>
      </c>
      <c r="C1888" s="2" t="s">
        <v>24104</v>
      </c>
      <c r="D1888" s="2" t="s">
        <v>937</v>
      </c>
      <c r="E1888" s="2" t="s">
        <v>288</v>
      </c>
      <c r="F1888" s="4" t="str">
        <f t="shared" si="29"/>
        <v>Leonor Santos</v>
      </c>
      <c r="G1888" s="2" t="s">
        <v>24105</v>
      </c>
      <c r="H1888" s="2" t="s">
        <v>15420</v>
      </c>
      <c r="I1888" s="2" t="s">
        <v>5</v>
      </c>
      <c r="J1888" s="2" t="s">
        <v>4</v>
      </c>
      <c r="K1888" s="2" t="s">
        <v>15421</v>
      </c>
      <c r="L1888" s="2" t="s">
        <v>15422</v>
      </c>
      <c r="M1888" s="2" t="s">
        <v>15423</v>
      </c>
      <c r="N1888" s="2" t="s">
        <v>15424</v>
      </c>
      <c r="O1888" s="15">
        <v>55</v>
      </c>
      <c r="P1888" s="2" t="s">
        <v>15425</v>
      </c>
      <c r="Q1888" s="15">
        <v>40</v>
      </c>
      <c r="R1888" s="2" t="s">
        <v>24117</v>
      </c>
      <c r="S1888" s="2" t="s">
        <v>15426</v>
      </c>
      <c r="T1888" s="2" t="s">
        <v>15427</v>
      </c>
      <c r="U1888" s="2" t="s">
        <v>92</v>
      </c>
      <c r="V1888" s="2" t="s">
        <v>50</v>
      </c>
      <c r="W1888" s="12">
        <v>88.9</v>
      </c>
      <c r="X1888" s="9">
        <v>162</v>
      </c>
    </row>
    <row r="1889" spans="2:24" x14ac:dyDescent="0.2">
      <c r="B1889" s="6">
        <v>1887</v>
      </c>
      <c r="C1889" s="2" t="s">
        <v>24103</v>
      </c>
      <c r="D1889" s="2" t="s">
        <v>2787</v>
      </c>
      <c r="E1889" s="2" t="s">
        <v>166</v>
      </c>
      <c r="F1889" s="4" t="str">
        <f t="shared" si="29"/>
        <v>Caio Goncalves</v>
      </c>
      <c r="G1889" s="2" t="s">
        <v>24105</v>
      </c>
      <c r="H1889" s="2" t="s">
        <v>15428</v>
      </c>
      <c r="I1889" s="2" t="s">
        <v>2350</v>
      </c>
      <c r="J1889" s="2" t="s">
        <v>2351</v>
      </c>
      <c r="K1889" s="2" t="s">
        <v>15429</v>
      </c>
      <c r="L1889" s="2" t="s">
        <v>15430</v>
      </c>
      <c r="M1889" s="2" t="s">
        <v>15431</v>
      </c>
      <c r="N1889" s="2" t="s">
        <v>15432</v>
      </c>
      <c r="O1889" s="15">
        <v>55</v>
      </c>
      <c r="P1889" s="2" t="s">
        <v>15433</v>
      </c>
      <c r="Q1889" s="15">
        <v>48</v>
      </c>
      <c r="R1889" s="2" t="s">
        <v>24116</v>
      </c>
      <c r="S1889" s="2" t="s">
        <v>15434</v>
      </c>
      <c r="T1889" s="2" t="s">
        <v>15435</v>
      </c>
      <c r="U1889" s="2" t="s">
        <v>13</v>
      </c>
      <c r="V1889" s="2" t="s">
        <v>50</v>
      </c>
      <c r="W1889" s="12">
        <v>110.5</v>
      </c>
      <c r="X1889" s="9">
        <v>187</v>
      </c>
    </row>
    <row r="1890" spans="2:24" x14ac:dyDescent="0.2">
      <c r="B1890" s="6">
        <v>1888</v>
      </c>
      <c r="C1890" s="2" t="s">
        <v>24103</v>
      </c>
      <c r="D1890" s="2" t="s">
        <v>1041</v>
      </c>
      <c r="E1890" s="2" t="s">
        <v>67</v>
      </c>
      <c r="F1890" s="4" t="str">
        <f t="shared" si="29"/>
        <v>João Correia</v>
      </c>
      <c r="G1890" s="2" t="s">
        <v>24105</v>
      </c>
      <c r="H1890" s="2" t="s">
        <v>15436</v>
      </c>
      <c r="I1890" s="2" t="s">
        <v>439</v>
      </c>
      <c r="J1890" s="2" t="s">
        <v>440</v>
      </c>
      <c r="K1890" s="2" t="s">
        <v>15437</v>
      </c>
      <c r="L1890" s="2" t="s">
        <v>15438</v>
      </c>
      <c r="M1890" s="2" t="s">
        <v>15439</v>
      </c>
      <c r="N1890" s="2" t="s">
        <v>15440</v>
      </c>
      <c r="O1890" s="15">
        <v>55</v>
      </c>
      <c r="P1890" s="2" t="s">
        <v>15441</v>
      </c>
      <c r="Q1890" s="15">
        <v>84</v>
      </c>
      <c r="R1890" s="2" t="s">
        <v>24114</v>
      </c>
      <c r="S1890" s="2" t="s">
        <v>15442</v>
      </c>
      <c r="T1890" s="2" t="s">
        <v>15443</v>
      </c>
      <c r="U1890" s="2" t="s">
        <v>155</v>
      </c>
      <c r="V1890" s="2" t="s">
        <v>50</v>
      </c>
      <c r="W1890" s="12">
        <v>88.9</v>
      </c>
      <c r="X1890" s="9">
        <v>164</v>
      </c>
    </row>
    <row r="1891" spans="2:24" x14ac:dyDescent="0.2">
      <c r="B1891" s="6">
        <v>1889</v>
      </c>
      <c r="C1891" s="2" t="s">
        <v>24104</v>
      </c>
      <c r="D1891" s="2" t="s">
        <v>737</v>
      </c>
      <c r="E1891" s="2" t="s">
        <v>1</v>
      </c>
      <c r="F1891" s="4" t="str">
        <f t="shared" si="29"/>
        <v>Larissa Rocha</v>
      </c>
      <c r="G1891" s="2" t="s">
        <v>24105</v>
      </c>
      <c r="H1891" s="2" t="s">
        <v>15444</v>
      </c>
      <c r="I1891" s="2" t="s">
        <v>370</v>
      </c>
      <c r="J1891" s="2" t="s">
        <v>371</v>
      </c>
      <c r="K1891" s="2" t="s">
        <v>15445</v>
      </c>
      <c r="L1891" s="2" t="s">
        <v>15446</v>
      </c>
      <c r="M1891" s="2" t="s">
        <v>15447</v>
      </c>
      <c r="N1891" s="2" t="s">
        <v>15448</v>
      </c>
      <c r="O1891" s="15">
        <v>55</v>
      </c>
      <c r="P1891" s="2" t="s">
        <v>15449</v>
      </c>
      <c r="Q1891" s="15">
        <v>57</v>
      </c>
      <c r="R1891" s="2" t="s">
        <v>62</v>
      </c>
      <c r="S1891" s="2" t="s">
        <v>15450</v>
      </c>
      <c r="T1891" s="2" t="s">
        <v>15451</v>
      </c>
      <c r="U1891" s="2" t="s">
        <v>79</v>
      </c>
      <c r="V1891" s="2" t="s">
        <v>15</v>
      </c>
      <c r="W1891" s="12">
        <v>68.2</v>
      </c>
      <c r="X1891" s="9">
        <v>165</v>
      </c>
    </row>
    <row r="1892" spans="2:24" x14ac:dyDescent="0.2">
      <c r="B1892" s="6">
        <v>1890</v>
      </c>
      <c r="C1892" s="2" t="s">
        <v>24104</v>
      </c>
      <c r="D1892" s="2" t="s">
        <v>39</v>
      </c>
      <c r="E1892" s="2" t="s">
        <v>129</v>
      </c>
      <c r="F1892" s="4" t="str">
        <f t="shared" si="29"/>
        <v>Yasmin Costa</v>
      </c>
      <c r="G1892" s="2" t="s">
        <v>24105</v>
      </c>
      <c r="H1892" s="2" t="s">
        <v>15452</v>
      </c>
      <c r="I1892" s="2" t="s">
        <v>3066</v>
      </c>
      <c r="J1892" s="2" t="s">
        <v>342</v>
      </c>
      <c r="K1892" s="2" t="s">
        <v>15453</v>
      </c>
      <c r="L1892" s="2" t="s">
        <v>15454</v>
      </c>
      <c r="M1892" s="2" t="s">
        <v>15455</v>
      </c>
      <c r="N1892" s="2" t="s">
        <v>15456</v>
      </c>
      <c r="O1892" s="15">
        <v>55</v>
      </c>
      <c r="P1892" s="2" t="s">
        <v>15457</v>
      </c>
      <c r="Q1892" s="15">
        <v>64</v>
      </c>
      <c r="R1892" s="2" t="s">
        <v>24114</v>
      </c>
      <c r="S1892" s="2" t="s">
        <v>15458</v>
      </c>
      <c r="T1892" s="2" t="s">
        <v>15459</v>
      </c>
      <c r="U1892" s="2" t="s">
        <v>92</v>
      </c>
      <c r="V1892" s="2" t="s">
        <v>15</v>
      </c>
      <c r="W1892" s="12">
        <v>65</v>
      </c>
      <c r="X1892" s="9">
        <v>169</v>
      </c>
    </row>
    <row r="1893" spans="2:24" x14ac:dyDescent="0.2">
      <c r="B1893" s="6">
        <v>1891</v>
      </c>
      <c r="C1893" s="2" t="s">
        <v>24104</v>
      </c>
      <c r="D1893" s="2" t="s">
        <v>1989</v>
      </c>
      <c r="E1893" s="2" t="s">
        <v>336</v>
      </c>
      <c r="F1893" s="4" t="str">
        <f t="shared" si="29"/>
        <v>Anna Rodrigues</v>
      </c>
      <c r="G1893" s="2" t="s">
        <v>24105</v>
      </c>
      <c r="H1893" s="2" t="s">
        <v>15460</v>
      </c>
      <c r="I1893" s="2" t="s">
        <v>71</v>
      </c>
      <c r="J1893" s="2" t="s">
        <v>70</v>
      </c>
      <c r="K1893" s="2" t="s">
        <v>15461</v>
      </c>
      <c r="L1893" s="2" t="s">
        <v>15462</v>
      </c>
      <c r="M1893" s="2" t="s">
        <v>15463</v>
      </c>
      <c r="N1893" s="2" t="s">
        <v>15464</v>
      </c>
      <c r="O1893" s="15">
        <v>55</v>
      </c>
      <c r="P1893" s="2" t="s">
        <v>15465</v>
      </c>
      <c r="Q1893" s="15">
        <v>85</v>
      </c>
      <c r="R1893" s="2" t="s">
        <v>24109</v>
      </c>
      <c r="S1893" s="2" t="s">
        <v>15466</v>
      </c>
      <c r="T1893" s="2" t="s">
        <v>15467</v>
      </c>
      <c r="U1893" s="2" t="s">
        <v>13</v>
      </c>
      <c r="V1893" s="2" t="s">
        <v>145</v>
      </c>
      <c r="W1893" s="12">
        <v>80.400000000000006</v>
      </c>
      <c r="X1893" s="9">
        <v>167</v>
      </c>
    </row>
    <row r="1894" spans="2:24" x14ac:dyDescent="0.2">
      <c r="B1894" s="6">
        <v>1892</v>
      </c>
      <c r="C1894" s="2" t="s">
        <v>24103</v>
      </c>
      <c r="D1894" s="2" t="s">
        <v>257</v>
      </c>
      <c r="E1894" s="2" t="s">
        <v>25</v>
      </c>
      <c r="F1894" s="4" t="str">
        <f t="shared" si="29"/>
        <v>Rafael Ribeiro</v>
      </c>
      <c r="G1894" s="2" t="s">
        <v>24105</v>
      </c>
      <c r="H1894" s="2" t="s">
        <v>15468</v>
      </c>
      <c r="I1894" s="2" t="s">
        <v>5881</v>
      </c>
      <c r="J1894" s="2" t="s">
        <v>342</v>
      </c>
      <c r="K1894" s="2" t="s">
        <v>15469</v>
      </c>
      <c r="L1894" s="2" t="s">
        <v>15470</v>
      </c>
      <c r="M1894" s="2" t="s">
        <v>15471</v>
      </c>
      <c r="N1894" s="2" t="s">
        <v>15472</v>
      </c>
      <c r="O1894" s="15">
        <v>55</v>
      </c>
      <c r="P1894" s="2" t="s">
        <v>15473</v>
      </c>
      <c r="Q1894" s="15">
        <v>44</v>
      </c>
      <c r="R1894" s="2" t="s">
        <v>24111</v>
      </c>
      <c r="S1894" s="2" t="s">
        <v>15474</v>
      </c>
      <c r="T1894" s="2" t="s">
        <v>15475</v>
      </c>
      <c r="U1894" s="2" t="s">
        <v>155</v>
      </c>
      <c r="V1894" s="2" t="s">
        <v>94</v>
      </c>
      <c r="W1894" s="12">
        <v>104.8</v>
      </c>
      <c r="X1894" s="9">
        <v>181</v>
      </c>
    </row>
    <row r="1895" spans="2:24" x14ac:dyDescent="0.2">
      <c r="B1895" s="6">
        <v>1893</v>
      </c>
      <c r="C1895" s="2" t="s">
        <v>24104</v>
      </c>
      <c r="D1895" s="2" t="s">
        <v>1955</v>
      </c>
      <c r="E1895" s="2" t="s">
        <v>61</v>
      </c>
      <c r="F1895" s="4" t="str">
        <f t="shared" si="29"/>
        <v>Aline Azevedo</v>
      </c>
      <c r="G1895" s="2" t="s">
        <v>24105</v>
      </c>
      <c r="H1895" s="2" t="s">
        <v>15476</v>
      </c>
      <c r="I1895" s="2" t="s">
        <v>2474</v>
      </c>
      <c r="J1895" s="2" t="s">
        <v>55</v>
      </c>
      <c r="K1895" s="2" t="s">
        <v>15477</v>
      </c>
      <c r="L1895" s="2" t="s">
        <v>15478</v>
      </c>
      <c r="M1895" s="2" t="s">
        <v>15479</v>
      </c>
      <c r="N1895" s="2" t="s">
        <v>15480</v>
      </c>
      <c r="O1895" s="15">
        <v>55</v>
      </c>
      <c r="P1895" s="2" t="s">
        <v>15481</v>
      </c>
      <c r="Q1895" s="15">
        <v>70</v>
      </c>
      <c r="R1895" s="2" t="s">
        <v>24112</v>
      </c>
      <c r="S1895" s="2" t="s">
        <v>15482</v>
      </c>
      <c r="T1895" s="2" t="s">
        <v>15483</v>
      </c>
      <c r="U1895" s="2" t="s">
        <v>215</v>
      </c>
      <c r="V1895" s="2" t="s">
        <v>50</v>
      </c>
      <c r="W1895" s="12">
        <v>55.7</v>
      </c>
      <c r="X1895" s="9">
        <v>159</v>
      </c>
    </row>
    <row r="1896" spans="2:24" x14ac:dyDescent="0.2">
      <c r="B1896" s="6">
        <v>1894</v>
      </c>
      <c r="C1896" s="2" t="s">
        <v>24103</v>
      </c>
      <c r="D1896" s="2" t="s">
        <v>1022</v>
      </c>
      <c r="E1896" s="2" t="s">
        <v>129</v>
      </c>
      <c r="F1896" s="4" t="str">
        <f t="shared" si="29"/>
        <v>Renan Costa</v>
      </c>
      <c r="G1896" s="2" t="s">
        <v>24105</v>
      </c>
      <c r="H1896" s="2" t="s">
        <v>15484</v>
      </c>
      <c r="I1896" s="2" t="s">
        <v>729</v>
      </c>
      <c r="J1896" s="2" t="s">
        <v>70</v>
      </c>
      <c r="K1896" s="2" t="s">
        <v>15485</v>
      </c>
      <c r="L1896" s="2" t="s">
        <v>15486</v>
      </c>
      <c r="M1896" s="2" t="s">
        <v>15487</v>
      </c>
      <c r="N1896" s="2" t="s">
        <v>15488</v>
      </c>
      <c r="O1896" s="15">
        <v>55</v>
      </c>
      <c r="P1896" s="2" t="s">
        <v>15489</v>
      </c>
      <c r="Q1896" s="15">
        <v>29</v>
      </c>
      <c r="R1896" s="2" t="s">
        <v>24112</v>
      </c>
      <c r="S1896" s="2" t="s">
        <v>15490</v>
      </c>
      <c r="T1896" s="2" t="s">
        <v>15491</v>
      </c>
      <c r="U1896" s="2" t="s">
        <v>79</v>
      </c>
      <c r="V1896" s="2" t="s">
        <v>28</v>
      </c>
      <c r="W1896" s="12">
        <v>69.3</v>
      </c>
      <c r="X1896" s="9">
        <v>179</v>
      </c>
    </row>
    <row r="1897" spans="2:24" x14ac:dyDescent="0.2">
      <c r="B1897" s="6">
        <v>1895</v>
      </c>
      <c r="C1897" s="2" t="s">
        <v>24104</v>
      </c>
      <c r="D1897" s="2" t="s">
        <v>1165</v>
      </c>
      <c r="E1897" s="2" t="s">
        <v>288</v>
      </c>
      <c r="F1897" s="4" t="str">
        <f t="shared" si="29"/>
        <v>Isabelle Santos</v>
      </c>
      <c r="G1897" s="2" t="s">
        <v>24105</v>
      </c>
      <c r="H1897" s="2" t="s">
        <v>15492</v>
      </c>
      <c r="I1897" s="2" t="s">
        <v>756</v>
      </c>
      <c r="J1897" s="2" t="s">
        <v>488</v>
      </c>
      <c r="K1897" s="2" t="s">
        <v>15493</v>
      </c>
      <c r="L1897" s="2" t="s">
        <v>15494</v>
      </c>
      <c r="M1897" s="2" t="s">
        <v>15495</v>
      </c>
      <c r="N1897" s="2" t="s">
        <v>15496</v>
      </c>
      <c r="O1897" s="15">
        <v>55</v>
      </c>
      <c r="P1897" s="2" t="s">
        <v>15497</v>
      </c>
      <c r="Q1897" s="15">
        <v>38</v>
      </c>
      <c r="R1897" s="2" t="s">
        <v>24114</v>
      </c>
      <c r="S1897" s="2" t="s">
        <v>15498</v>
      </c>
      <c r="T1897" s="2" t="s">
        <v>15499</v>
      </c>
      <c r="U1897" s="2" t="s">
        <v>13</v>
      </c>
      <c r="V1897" s="2" t="s">
        <v>15</v>
      </c>
      <c r="W1897" s="12">
        <v>81.2</v>
      </c>
      <c r="X1897" s="9">
        <v>158</v>
      </c>
    </row>
    <row r="1898" spans="2:24" x14ac:dyDescent="0.2">
      <c r="B1898" s="6">
        <v>1896</v>
      </c>
      <c r="C1898" s="2" t="s">
        <v>24104</v>
      </c>
      <c r="D1898" s="2" t="s">
        <v>437</v>
      </c>
      <c r="E1898" s="2" t="s">
        <v>288</v>
      </c>
      <c r="F1898" s="4" t="str">
        <f t="shared" si="29"/>
        <v>Sarah Santos</v>
      </c>
      <c r="G1898" s="2" t="s">
        <v>24105</v>
      </c>
      <c r="H1898" s="2" t="s">
        <v>15500</v>
      </c>
      <c r="I1898" s="2" t="s">
        <v>1653</v>
      </c>
      <c r="J1898" s="2" t="s">
        <v>1654</v>
      </c>
      <c r="K1898" s="2" t="s">
        <v>15501</v>
      </c>
      <c r="L1898" s="2" t="s">
        <v>15502</v>
      </c>
      <c r="M1898" s="2" t="s">
        <v>15503</v>
      </c>
      <c r="N1898" s="2" t="s">
        <v>15504</v>
      </c>
      <c r="O1898" s="15">
        <v>55</v>
      </c>
      <c r="P1898" s="2" t="s">
        <v>15505</v>
      </c>
      <c r="Q1898" s="15">
        <v>61</v>
      </c>
      <c r="R1898" s="2" t="s">
        <v>24116</v>
      </c>
      <c r="S1898" s="2" t="s">
        <v>15506</v>
      </c>
      <c r="T1898" s="2" t="s">
        <v>15507</v>
      </c>
      <c r="U1898" s="2" t="s">
        <v>48</v>
      </c>
      <c r="V1898" s="2" t="s">
        <v>15</v>
      </c>
      <c r="W1898" s="12">
        <v>72.5</v>
      </c>
      <c r="X1898" s="9">
        <v>170</v>
      </c>
    </row>
    <row r="1899" spans="2:24" x14ac:dyDescent="0.2">
      <c r="B1899" s="6">
        <v>1897</v>
      </c>
      <c r="C1899" s="2" t="s">
        <v>24104</v>
      </c>
      <c r="D1899" s="2" t="s">
        <v>1248</v>
      </c>
      <c r="E1899" s="2" t="s">
        <v>409</v>
      </c>
      <c r="F1899" s="4" t="str">
        <f t="shared" si="29"/>
        <v>Brenda Carvalho</v>
      </c>
      <c r="G1899" s="2" t="s">
        <v>24105</v>
      </c>
      <c r="H1899" s="2" t="s">
        <v>15508</v>
      </c>
      <c r="I1899" s="2" t="s">
        <v>183</v>
      </c>
      <c r="J1899" s="2" t="s">
        <v>184</v>
      </c>
      <c r="K1899" s="2" t="s">
        <v>15509</v>
      </c>
      <c r="L1899" s="2" t="s">
        <v>15510</v>
      </c>
      <c r="M1899" s="2" t="s">
        <v>15511</v>
      </c>
      <c r="N1899" s="2" t="s">
        <v>15512</v>
      </c>
      <c r="O1899" s="15">
        <v>55</v>
      </c>
      <c r="P1899" s="2" t="s">
        <v>15513</v>
      </c>
      <c r="Q1899" s="15">
        <v>51</v>
      </c>
      <c r="R1899" s="2" t="s">
        <v>24113</v>
      </c>
      <c r="S1899" s="2" t="s">
        <v>15514</v>
      </c>
      <c r="T1899" s="2" t="s">
        <v>15515</v>
      </c>
      <c r="U1899" s="2" t="s">
        <v>13</v>
      </c>
      <c r="V1899" s="2" t="s">
        <v>94</v>
      </c>
      <c r="W1899" s="12">
        <v>103.4</v>
      </c>
      <c r="X1899" s="9">
        <v>157</v>
      </c>
    </row>
    <row r="1900" spans="2:24" x14ac:dyDescent="0.2">
      <c r="B1900" s="6">
        <v>1898</v>
      </c>
      <c r="C1900" s="2" t="s">
        <v>24104</v>
      </c>
      <c r="D1900" s="2" t="s">
        <v>1183</v>
      </c>
      <c r="E1900" s="2" t="s">
        <v>77</v>
      </c>
      <c r="F1900" s="4" t="str">
        <f t="shared" si="29"/>
        <v>Camila Oliveira</v>
      </c>
      <c r="G1900" s="2" t="s">
        <v>24105</v>
      </c>
      <c r="H1900" s="2" t="s">
        <v>15516</v>
      </c>
      <c r="I1900" s="2" t="s">
        <v>5</v>
      </c>
      <c r="J1900" s="2" t="s">
        <v>4</v>
      </c>
      <c r="K1900" s="2" t="s">
        <v>15517</v>
      </c>
      <c r="L1900" s="2" t="s">
        <v>15518</v>
      </c>
      <c r="M1900" s="2" t="s">
        <v>15519</v>
      </c>
      <c r="N1900" s="2" t="s">
        <v>15520</v>
      </c>
      <c r="O1900" s="15">
        <v>55</v>
      </c>
      <c r="P1900" s="2" t="s">
        <v>15521</v>
      </c>
      <c r="Q1900" s="15">
        <v>52</v>
      </c>
      <c r="R1900" s="2" t="s">
        <v>62</v>
      </c>
      <c r="S1900" s="2" t="s">
        <v>15522</v>
      </c>
      <c r="T1900" s="2" t="s">
        <v>15523</v>
      </c>
      <c r="U1900" s="2" t="s">
        <v>13</v>
      </c>
      <c r="V1900" s="2" t="s">
        <v>50</v>
      </c>
      <c r="W1900" s="12">
        <v>53</v>
      </c>
      <c r="X1900" s="9">
        <v>155</v>
      </c>
    </row>
    <row r="1901" spans="2:24" x14ac:dyDescent="0.2">
      <c r="B1901" s="6">
        <v>1899</v>
      </c>
      <c r="C1901" s="2" t="s">
        <v>24104</v>
      </c>
      <c r="D1901" s="2" t="s">
        <v>318</v>
      </c>
      <c r="E1901" s="2" t="s">
        <v>61</v>
      </c>
      <c r="F1901" s="4" t="str">
        <f t="shared" si="29"/>
        <v>Giovanna Azevedo</v>
      </c>
      <c r="G1901" s="2" t="s">
        <v>24105</v>
      </c>
      <c r="H1901" s="2" t="s">
        <v>15524</v>
      </c>
      <c r="I1901" s="2" t="s">
        <v>2317</v>
      </c>
      <c r="J1901" s="2" t="s">
        <v>70</v>
      </c>
      <c r="K1901" s="2" t="s">
        <v>15525</v>
      </c>
      <c r="L1901" s="2" t="s">
        <v>15526</v>
      </c>
      <c r="M1901" s="2" t="s">
        <v>15527</v>
      </c>
      <c r="N1901" s="2" t="s">
        <v>15528</v>
      </c>
      <c r="O1901" s="15">
        <v>55</v>
      </c>
      <c r="P1901" s="2" t="s">
        <v>15529</v>
      </c>
      <c r="Q1901" s="15">
        <v>53</v>
      </c>
      <c r="R1901" s="2" t="s">
        <v>24114</v>
      </c>
      <c r="S1901" s="2" t="s">
        <v>15530</v>
      </c>
      <c r="T1901" s="2" t="s">
        <v>15531</v>
      </c>
      <c r="U1901" s="2" t="s">
        <v>155</v>
      </c>
      <c r="V1901" s="2" t="s">
        <v>15</v>
      </c>
      <c r="W1901" s="12">
        <v>97.9</v>
      </c>
      <c r="X1901" s="9">
        <v>161</v>
      </c>
    </row>
    <row r="1902" spans="2:24" x14ac:dyDescent="0.2">
      <c r="B1902" s="6">
        <v>1900</v>
      </c>
      <c r="C1902" s="2" t="s">
        <v>24104</v>
      </c>
      <c r="D1902" s="2" t="s">
        <v>2622</v>
      </c>
      <c r="E1902" s="2" t="s">
        <v>190</v>
      </c>
      <c r="F1902" s="4" t="str">
        <f t="shared" si="29"/>
        <v>Vitoria Almeida</v>
      </c>
      <c r="G1902" s="2" t="s">
        <v>24105</v>
      </c>
      <c r="H1902" s="2" t="s">
        <v>15532</v>
      </c>
      <c r="I1902" s="2" t="s">
        <v>97</v>
      </c>
      <c r="J1902" s="2" t="s">
        <v>98</v>
      </c>
      <c r="K1902" s="2" t="s">
        <v>15533</v>
      </c>
      <c r="L1902" s="2" t="s">
        <v>15534</v>
      </c>
      <c r="M1902" s="2" t="s">
        <v>15535</v>
      </c>
      <c r="N1902" s="2" t="s">
        <v>15536</v>
      </c>
      <c r="O1902" s="15">
        <v>55</v>
      </c>
      <c r="P1902" s="2" t="s">
        <v>15537</v>
      </c>
      <c r="Q1902" s="15">
        <v>31</v>
      </c>
      <c r="R1902" s="2" t="s">
        <v>24117</v>
      </c>
      <c r="S1902" s="2" t="s">
        <v>15538</v>
      </c>
      <c r="T1902" s="2" t="s">
        <v>3216</v>
      </c>
      <c r="U1902" s="2" t="s">
        <v>92</v>
      </c>
      <c r="V1902" s="2" t="s">
        <v>50</v>
      </c>
      <c r="W1902" s="12">
        <v>65.3</v>
      </c>
      <c r="X1902" s="9">
        <v>155</v>
      </c>
    </row>
    <row r="1903" spans="2:24" x14ac:dyDescent="0.2">
      <c r="B1903" s="6">
        <v>1901</v>
      </c>
      <c r="C1903" s="2" t="s">
        <v>24104</v>
      </c>
      <c r="D1903" s="2" t="s">
        <v>909</v>
      </c>
      <c r="E1903" s="2" t="s">
        <v>409</v>
      </c>
      <c r="F1903" s="4" t="str">
        <f t="shared" si="29"/>
        <v>Leila Carvalho</v>
      </c>
      <c r="G1903" s="2" t="s">
        <v>24105</v>
      </c>
      <c r="H1903" s="2" t="s">
        <v>15539</v>
      </c>
      <c r="I1903" s="2" t="s">
        <v>54</v>
      </c>
      <c r="J1903" s="2" t="s">
        <v>55</v>
      </c>
      <c r="K1903" s="2" t="s">
        <v>15540</v>
      </c>
      <c r="L1903" s="2" t="s">
        <v>15541</v>
      </c>
      <c r="M1903" s="2" t="s">
        <v>15542</v>
      </c>
      <c r="N1903" s="2" t="s">
        <v>15543</v>
      </c>
      <c r="O1903" s="15">
        <v>55</v>
      </c>
      <c r="P1903" s="2" t="s">
        <v>15544</v>
      </c>
      <c r="Q1903" s="15">
        <v>24</v>
      </c>
      <c r="R1903" s="2" t="s">
        <v>62</v>
      </c>
      <c r="S1903" s="2" t="s">
        <v>15545</v>
      </c>
      <c r="T1903" s="2" t="s">
        <v>15546</v>
      </c>
      <c r="U1903" s="2" t="s">
        <v>64</v>
      </c>
      <c r="V1903" s="2" t="s">
        <v>94</v>
      </c>
      <c r="W1903" s="12">
        <v>74.599999999999994</v>
      </c>
      <c r="X1903" s="9">
        <v>162</v>
      </c>
    </row>
    <row r="1904" spans="2:24" x14ac:dyDescent="0.2">
      <c r="B1904" s="6">
        <v>1902</v>
      </c>
      <c r="C1904" s="2" t="s">
        <v>24104</v>
      </c>
      <c r="D1904" s="2" t="s">
        <v>39</v>
      </c>
      <c r="E1904" s="2" t="s">
        <v>108</v>
      </c>
      <c r="F1904" s="4" t="str">
        <f t="shared" si="29"/>
        <v>Yasmin Fernandes</v>
      </c>
      <c r="G1904" s="2" t="s">
        <v>24105</v>
      </c>
      <c r="H1904" s="2" t="s">
        <v>15547</v>
      </c>
      <c r="I1904" s="2" t="s">
        <v>629</v>
      </c>
      <c r="J1904" s="2" t="s">
        <v>70</v>
      </c>
      <c r="K1904" s="2" t="s">
        <v>15548</v>
      </c>
      <c r="L1904" s="2" t="s">
        <v>15549</v>
      </c>
      <c r="M1904" s="2" t="s">
        <v>15550</v>
      </c>
      <c r="N1904" s="2" t="s">
        <v>15551</v>
      </c>
      <c r="O1904" s="15">
        <v>55</v>
      </c>
      <c r="P1904" s="2" t="s">
        <v>15552</v>
      </c>
      <c r="Q1904" s="15">
        <v>25</v>
      </c>
      <c r="R1904" s="2" t="s">
        <v>24117</v>
      </c>
      <c r="S1904" s="2" t="s">
        <v>15553</v>
      </c>
      <c r="T1904" s="2" t="s">
        <v>15554</v>
      </c>
      <c r="U1904" s="2" t="s">
        <v>13</v>
      </c>
      <c r="V1904" s="2" t="s">
        <v>50</v>
      </c>
      <c r="W1904" s="12">
        <v>79.099999999999994</v>
      </c>
      <c r="X1904" s="9">
        <v>169</v>
      </c>
    </row>
    <row r="1905" spans="2:24" x14ac:dyDescent="0.2">
      <c r="B1905" s="6">
        <v>1903</v>
      </c>
      <c r="C1905" s="2" t="s">
        <v>24104</v>
      </c>
      <c r="D1905" s="2" t="s">
        <v>844</v>
      </c>
      <c r="E1905" s="2" t="s">
        <v>104</v>
      </c>
      <c r="F1905" s="4" t="str">
        <f t="shared" si="29"/>
        <v>Giovana Silva</v>
      </c>
      <c r="G1905" s="2" t="s">
        <v>24105</v>
      </c>
      <c r="H1905" s="2" t="s">
        <v>15555</v>
      </c>
      <c r="I1905" s="2" t="s">
        <v>2017</v>
      </c>
      <c r="J1905" s="2" t="s">
        <v>488</v>
      </c>
      <c r="K1905" s="2" t="s">
        <v>15556</v>
      </c>
      <c r="L1905" s="2" t="s">
        <v>15557</v>
      </c>
      <c r="M1905" s="2" t="s">
        <v>15558</v>
      </c>
      <c r="N1905" s="2" t="s">
        <v>15559</v>
      </c>
      <c r="O1905" s="15">
        <v>55</v>
      </c>
      <c r="P1905" s="2" t="s">
        <v>15560</v>
      </c>
      <c r="Q1905" s="15">
        <v>24</v>
      </c>
      <c r="R1905" s="2" t="s">
        <v>24117</v>
      </c>
      <c r="S1905" s="2" t="s">
        <v>15561</v>
      </c>
      <c r="T1905" s="2" t="s">
        <v>15562</v>
      </c>
      <c r="U1905" s="2" t="s">
        <v>215</v>
      </c>
      <c r="V1905" s="2" t="s">
        <v>15</v>
      </c>
      <c r="W1905" s="12">
        <v>86</v>
      </c>
      <c r="X1905" s="9">
        <v>170</v>
      </c>
    </row>
    <row r="1906" spans="2:24" x14ac:dyDescent="0.2">
      <c r="B1906" s="6">
        <v>1904</v>
      </c>
      <c r="C1906" s="2" t="s">
        <v>24104</v>
      </c>
      <c r="D1906" s="2" t="s">
        <v>39</v>
      </c>
      <c r="E1906" s="2" t="s">
        <v>117</v>
      </c>
      <c r="F1906" s="4" t="str">
        <f t="shared" si="29"/>
        <v>Yasmin Castro</v>
      </c>
      <c r="G1906" s="2" t="s">
        <v>24105</v>
      </c>
      <c r="H1906" s="2" t="s">
        <v>15563</v>
      </c>
      <c r="I1906" s="2" t="s">
        <v>756</v>
      </c>
      <c r="J1906" s="2" t="s">
        <v>488</v>
      </c>
      <c r="K1906" s="2" t="s">
        <v>15564</v>
      </c>
      <c r="L1906" s="2" t="s">
        <v>15565</v>
      </c>
      <c r="M1906" s="2" t="s">
        <v>15566</v>
      </c>
      <c r="N1906" s="2" t="s">
        <v>15567</v>
      </c>
      <c r="O1906" s="15">
        <v>55</v>
      </c>
      <c r="P1906" s="2" t="s">
        <v>15568</v>
      </c>
      <c r="Q1906" s="15">
        <v>48</v>
      </c>
      <c r="R1906" s="2" t="s">
        <v>62</v>
      </c>
      <c r="S1906" s="2" t="s">
        <v>15569</v>
      </c>
      <c r="T1906" s="2" t="s">
        <v>15570</v>
      </c>
      <c r="U1906" s="2" t="s">
        <v>92</v>
      </c>
      <c r="V1906" s="2" t="s">
        <v>15</v>
      </c>
      <c r="W1906" s="12">
        <v>93.3</v>
      </c>
      <c r="X1906" s="9">
        <v>153</v>
      </c>
    </row>
    <row r="1907" spans="2:24" x14ac:dyDescent="0.2">
      <c r="B1907" s="6">
        <v>1905</v>
      </c>
      <c r="C1907" s="2" t="s">
        <v>24104</v>
      </c>
      <c r="D1907" s="2" t="s">
        <v>276</v>
      </c>
      <c r="E1907" s="2" t="s">
        <v>336</v>
      </c>
      <c r="F1907" s="4" t="str">
        <f t="shared" si="29"/>
        <v>Lavinia Rodrigues</v>
      </c>
      <c r="G1907" s="2" t="s">
        <v>24105</v>
      </c>
      <c r="H1907" s="2" t="s">
        <v>15571</v>
      </c>
      <c r="I1907" s="2" t="s">
        <v>207</v>
      </c>
      <c r="J1907" s="2" t="s">
        <v>136</v>
      </c>
      <c r="K1907" s="2" t="s">
        <v>15572</v>
      </c>
      <c r="L1907" s="2" t="s">
        <v>15573</v>
      </c>
      <c r="M1907" s="2" t="s">
        <v>15574</v>
      </c>
      <c r="N1907" s="2" t="s">
        <v>15575</v>
      </c>
      <c r="O1907" s="15">
        <v>55</v>
      </c>
      <c r="P1907" s="2" t="s">
        <v>15576</v>
      </c>
      <c r="Q1907" s="15">
        <v>58</v>
      </c>
      <c r="R1907" s="2" t="s">
        <v>24115</v>
      </c>
      <c r="S1907" s="2" t="s">
        <v>15577</v>
      </c>
      <c r="T1907" s="2" t="s">
        <v>15578</v>
      </c>
      <c r="U1907" s="2" t="s">
        <v>13</v>
      </c>
      <c r="V1907" s="2" t="s">
        <v>145</v>
      </c>
      <c r="W1907" s="12">
        <v>69.900000000000006</v>
      </c>
      <c r="X1907" s="9">
        <v>153</v>
      </c>
    </row>
    <row r="1908" spans="2:24" x14ac:dyDescent="0.2">
      <c r="B1908" s="6">
        <v>1906</v>
      </c>
      <c r="C1908" s="2" t="s">
        <v>24103</v>
      </c>
      <c r="D1908" s="2" t="s">
        <v>29</v>
      </c>
      <c r="E1908" s="2" t="s">
        <v>82</v>
      </c>
      <c r="F1908" s="4" t="str">
        <f t="shared" si="29"/>
        <v>Danilo Cardoso</v>
      </c>
      <c r="G1908" s="2" t="s">
        <v>24105</v>
      </c>
      <c r="H1908" s="2" t="s">
        <v>15579</v>
      </c>
      <c r="I1908" s="2" t="s">
        <v>1193</v>
      </c>
      <c r="J1908" s="2" t="s">
        <v>111</v>
      </c>
      <c r="K1908" s="2" t="s">
        <v>15580</v>
      </c>
      <c r="L1908" s="2" t="s">
        <v>15581</v>
      </c>
      <c r="M1908" s="2" t="s">
        <v>15582</v>
      </c>
      <c r="N1908" s="2" t="s">
        <v>15583</v>
      </c>
      <c r="O1908" s="15">
        <v>55</v>
      </c>
      <c r="P1908" s="2" t="s">
        <v>15584</v>
      </c>
      <c r="Q1908" s="15">
        <v>41</v>
      </c>
      <c r="R1908" s="2" t="s">
        <v>24113</v>
      </c>
      <c r="S1908" s="2" t="s">
        <v>15585</v>
      </c>
      <c r="T1908" s="2" t="s">
        <v>15586</v>
      </c>
      <c r="U1908" s="2" t="s">
        <v>13</v>
      </c>
      <c r="V1908" s="2" t="s">
        <v>94</v>
      </c>
      <c r="W1908" s="12">
        <v>91.2</v>
      </c>
      <c r="X1908" s="9">
        <v>187</v>
      </c>
    </row>
    <row r="1909" spans="2:24" x14ac:dyDescent="0.2">
      <c r="B1909" s="6">
        <v>1907</v>
      </c>
      <c r="C1909" s="2" t="s">
        <v>24104</v>
      </c>
      <c r="D1909" s="2" t="s">
        <v>627</v>
      </c>
      <c r="E1909" s="2" t="s">
        <v>1</v>
      </c>
      <c r="F1909" s="4" t="str">
        <f t="shared" si="29"/>
        <v>Isabela Rocha</v>
      </c>
      <c r="G1909" s="2" t="s">
        <v>24105</v>
      </c>
      <c r="H1909" s="2" t="s">
        <v>15587</v>
      </c>
      <c r="I1909" s="2" t="s">
        <v>5</v>
      </c>
      <c r="J1909" s="2" t="s">
        <v>4</v>
      </c>
      <c r="K1909" s="2" t="s">
        <v>15588</v>
      </c>
      <c r="L1909" s="2" t="s">
        <v>15589</v>
      </c>
      <c r="M1909" s="2" t="s">
        <v>15590</v>
      </c>
      <c r="N1909" s="2" t="s">
        <v>15591</v>
      </c>
      <c r="O1909" s="15">
        <v>55</v>
      </c>
      <c r="P1909" s="2" t="s">
        <v>15592</v>
      </c>
      <c r="Q1909" s="15">
        <v>30</v>
      </c>
      <c r="R1909" s="2" t="s">
        <v>24111</v>
      </c>
      <c r="S1909" s="2" t="s">
        <v>15593</v>
      </c>
      <c r="T1909" s="2" t="s">
        <v>15594</v>
      </c>
      <c r="U1909" s="2" t="s">
        <v>92</v>
      </c>
      <c r="V1909" s="2" t="s">
        <v>50</v>
      </c>
      <c r="W1909" s="12">
        <v>87.2</v>
      </c>
      <c r="X1909" s="9">
        <v>162</v>
      </c>
    </row>
    <row r="1910" spans="2:24" x14ac:dyDescent="0.2">
      <c r="B1910" s="6">
        <v>1908</v>
      </c>
      <c r="C1910" s="2" t="s">
        <v>24104</v>
      </c>
      <c r="D1910" s="2" t="s">
        <v>418</v>
      </c>
      <c r="E1910" s="2" t="s">
        <v>82</v>
      </c>
      <c r="F1910" s="4" t="str">
        <f t="shared" si="29"/>
        <v>Beatriz Cardoso</v>
      </c>
      <c r="G1910" s="2" t="s">
        <v>24105</v>
      </c>
      <c r="H1910" s="2" t="s">
        <v>15595</v>
      </c>
      <c r="I1910" s="2" t="s">
        <v>4547</v>
      </c>
      <c r="J1910" s="2" t="s">
        <v>111</v>
      </c>
      <c r="K1910" s="2" t="s">
        <v>15596</v>
      </c>
      <c r="L1910" s="2" t="s">
        <v>15597</v>
      </c>
      <c r="M1910" s="2" t="s">
        <v>15598</v>
      </c>
      <c r="N1910" s="2" t="s">
        <v>15599</v>
      </c>
      <c r="O1910" s="15">
        <v>55</v>
      </c>
      <c r="P1910" s="2" t="s">
        <v>15600</v>
      </c>
      <c r="Q1910" s="15">
        <v>76</v>
      </c>
      <c r="R1910" s="2" t="s">
        <v>24115</v>
      </c>
      <c r="S1910" s="2" t="s">
        <v>15601</v>
      </c>
      <c r="T1910" s="2" t="s">
        <v>9950</v>
      </c>
      <c r="U1910" s="2" t="s">
        <v>13</v>
      </c>
      <c r="V1910" s="2" t="s">
        <v>50</v>
      </c>
      <c r="W1910" s="12">
        <v>67.900000000000006</v>
      </c>
      <c r="X1910" s="9">
        <v>152</v>
      </c>
    </row>
    <row r="1911" spans="2:24" x14ac:dyDescent="0.2">
      <c r="B1911" s="6">
        <v>1909</v>
      </c>
      <c r="C1911" s="2" t="s">
        <v>24103</v>
      </c>
      <c r="D1911" s="2" t="s">
        <v>1094</v>
      </c>
      <c r="E1911" s="2" t="s">
        <v>61</v>
      </c>
      <c r="F1911" s="4" t="str">
        <f t="shared" si="29"/>
        <v>Luís Azevedo</v>
      </c>
      <c r="G1911" s="2" t="s">
        <v>24105</v>
      </c>
      <c r="H1911" s="2" t="s">
        <v>15602</v>
      </c>
      <c r="I1911" s="2" t="s">
        <v>1879</v>
      </c>
      <c r="J1911" s="2" t="s">
        <v>488</v>
      </c>
      <c r="K1911" s="2" t="s">
        <v>15603</v>
      </c>
      <c r="L1911" s="2" t="s">
        <v>15604</v>
      </c>
      <c r="M1911" s="2" t="s">
        <v>15605</v>
      </c>
      <c r="N1911" s="2" t="s">
        <v>15606</v>
      </c>
      <c r="O1911" s="15">
        <v>55</v>
      </c>
      <c r="P1911" s="2" t="s">
        <v>15607</v>
      </c>
      <c r="Q1911" s="15">
        <v>34</v>
      </c>
      <c r="R1911" s="2" t="s">
        <v>24110</v>
      </c>
      <c r="S1911" s="2" t="s">
        <v>15608</v>
      </c>
      <c r="T1911" s="2" t="s">
        <v>15609</v>
      </c>
      <c r="U1911" s="2" t="s">
        <v>13</v>
      </c>
      <c r="V1911" s="2" t="s">
        <v>94</v>
      </c>
      <c r="W1911" s="12">
        <v>70.2</v>
      </c>
      <c r="X1911" s="9">
        <v>176</v>
      </c>
    </row>
    <row r="1912" spans="2:24" x14ac:dyDescent="0.2">
      <c r="B1912" s="6">
        <v>1910</v>
      </c>
      <c r="C1912" s="2" t="s">
        <v>24104</v>
      </c>
      <c r="D1912" s="2" t="s">
        <v>976</v>
      </c>
      <c r="E1912" s="2" t="s">
        <v>158</v>
      </c>
      <c r="F1912" s="4" t="str">
        <f t="shared" si="29"/>
        <v>Júlia Martins</v>
      </c>
      <c r="G1912" s="2" t="s">
        <v>24105</v>
      </c>
      <c r="H1912" s="2" t="s">
        <v>15610</v>
      </c>
      <c r="I1912" s="2" t="s">
        <v>71</v>
      </c>
      <c r="J1912" s="2" t="s">
        <v>70</v>
      </c>
      <c r="K1912" s="2" t="s">
        <v>15611</v>
      </c>
      <c r="L1912" s="2" t="s">
        <v>15612</v>
      </c>
      <c r="M1912" s="2" t="s">
        <v>15613</v>
      </c>
      <c r="N1912" s="2" t="s">
        <v>15614</v>
      </c>
      <c r="O1912" s="15">
        <v>55</v>
      </c>
      <c r="P1912" s="2" t="s">
        <v>15615</v>
      </c>
      <c r="Q1912" s="15">
        <v>25</v>
      </c>
      <c r="R1912" s="2" t="s">
        <v>24109</v>
      </c>
      <c r="S1912" s="2" t="s">
        <v>15616</v>
      </c>
      <c r="T1912" s="2" t="s">
        <v>15617</v>
      </c>
      <c r="U1912" s="2" t="s">
        <v>13</v>
      </c>
      <c r="V1912" s="2" t="s">
        <v>94</v>
      </c>
      <c r="W1912" s="12">
        <v>71.400000000000006</v>
      </c>
      <c r="X1912" s="9">
        <v>171</v>
      </c>
    </row>
    <row r="1913" spans="2:24" x14ac:dyDescent="0.2">
      <c r="B1913" s="6">
        <v>1911</v>
      </c>
      <c r="C1913" s="2" t="s">
        <v>24103</v>
      </c>
      <c r="D1913" s="2" t="s">
        <v>1114</v>
      </c>
      <c r="E1913" s="2" t="s">
        <v>288</v>
      </c>
      <c r="F1913" s="4" t="str">
        <f t="shared" si="29"/>
        <v>Vinicius Santos</v>
      </c>
      <c r="G1913" s="2" t="s">
        <v>24105</v>
      </c>
      <c r="H1913" s="2" t="s">
        <v>15618</v>
      </c>
      <c r="I1913" s="2" t="s">
        <v>71</v>
      </c>
      <c r="J1913" s="2" t="s">
        <v>70</v>
      </c>
      <c r="K1913" s="2" t="s">
        <v>15619</v>
      </c>
      <c r="L1913" s="2" t="s">
        <v>15620</v>
      </c>
      <c r="M1913" s="2" t="s">
        <v>15621</v>
      </c>
      <c r="N1913" s="2" t="s">
        <v>15622</v>
      </c>
      <c r="O1913" s="15">
        <v>55</v>
      </c>
      <c r="P1913" s="2" t="s">
        <v>15623</v>
      </c>
      <c r="Q1913" s="15">
        <v>68</v>
      </c>
      <c r="R1913" s="2" t="s">
        <v>24108</v>
      </c>
      <c r="S1913" s="2" t="s">
        <v>15624</v>
      </c>
      <c r="T1913" s="2" t="s">
        <v>15625</v>
      </c>
      <c r="U1913" s="2" t="s">
        <v>155</v>
      </c>
      <c r="V1913" s="2" t="s">
        <v>94</v>
      </c>
      <c r="W1913" s="12">
        <v>108.4</v>
      </c>
      <c r="X1913" s="9">
        <v>163</v>
      </c>
    </row>
    <row r="1914" spans="2:24" x14ac:dyDescent="0.2">
      <c r="B1914" s="6">
        <v>1912</v>
      </c>
      <c r="C1914" s="2" t="s">
        <v>24104</v>
      </c>
      <c r="D1914" s="2" t="s">
        <v>1696</v>
      </c>
      <c r="E1914" s="2" t="s">
        <v>129</v>
      </c>
      <c r="F1914" s="4" t="str">
        <f t="shared" si="29"/>
        <v>Letícia Costa</v>
      </c>
      <c r="G1914" s="2" t="s">
        <v>24105</v>
      </c>
      <c r="H1914" s="2" t="s">
        <v>15626</v>
      </c>
      <c r="I1914" s="2" t="s">
        <v>470</v>
      </c>
      <c r="J1914" s="2" t="s">
        <v>70</v>
      </c>
      <c r="K1914" s="2" t="s">
        <v>15627</v>
      </c>
      <c r="L1914" s="2" t="s">
        <v>15628</v>
      </c>
      <c r="M1914" s="2" t="s">
        <v>15629</v>
      </c>
      <c r="N1914" s="2" t="s">
        <v>15630</v>
      </c>
      <c r="O1914" s="15">
        <v>55</v>
      </c>
      <c r="P1914" s="2" t="s">
        <v>15631</v>
      </c>
      <c r="Q1914" s="15">
        <v>41</v>
      </c>
      <c r="R1914" s="2" t="s">
        <v>24109</v>
      </c>
      <c r="S1914" s="2" t="s">
        <v>15632</v>
      </c>
      <c r="T1914" s="2" t="s">
        <v>15633</v>
      </c>
      <c r="U1914" s="2" t="s">
        <v>13</v>
      </c>
      <c r="V1914" s="2" t="s">
        <v>145</v>
      </c>
      <c r="W1914" s="12">
        <v>98.4</v>
      </c>
      <c r="X1914" s="9">
        <v>173</v>
      </c>
    </row>
    <row r="1915" spans="2:24" x14ac:dyDescent="0.2">
      <c r="B1915" s="6">
        <v>1913</v>
      </c>
      <c r="C1915" s="2" t="s">
        <v>24104</v>
      </c>
      <c r="D1915" s="2" t="s">
        <v>368</v>
      </c>
      <c r="E1915" s="2" t="s">
        <v>225</v>
      </c>
      <c r="F1915" s="4" t="str">
        <f t="shared" si="29"/>
        <v>Vitória Gomes</v>
      </c>
      <c r="G1915" s="2" t="s">
        <v>24105</v>
      </c>
      <c r="H1915" s="2" t="s">
        <v>15634</v>
      </c>
      <c r="I1915" s="2" t="s">
        <v>479</v>
      </c>
      <c r="J1915" s="2" t="s">
        <v>4</v>
      </c>
      <c r="K1915" s="2" t="s">
        <v>15635</v>
      </c>
      <c r="L1915" s="2" t="s">
        <v>15636</v>
      </c>
      <c r="M1915" s="2" t="s">
        <v>15637</v>
      </c>
      <c r="N1915" s="2" t="s">
        <v>15638</v>
      </c>
      <c r="O1915" s="15">
        <v>55</v>
      </c>
      <c r="P1915" s="2" t="s">
        <v>15639</v>
      </c>
      <c r="Q1915" s="15">
        <v>52</v>
      </c>
      <c r="R1915" s="2" t="s">
        <v>24108</v>
      </c>
      <c r="S1915" s="2" t="s">
        <v>15640</v>
      </c>
      <c r="T1915" s="2" t="s">
        <v>15641</v>
      </c>
      <c r="U1915" s="2" t="s">
        <v>636</v>
      </c>
      <c r="V1915" s="2" t="s">
        <v>145</v>
      </c>
      <c r="W1915" s="12">
        <v>65.5</v>
      </c>
      <c r="X1915" s="9">
        <v>171</v>
      </c>
    </row>
    <row r="1916" spans="2:24" x14ac:dyDescent="0.2">
      <c r="B1916" s="6">
        <v>1914</v>
      </c>
      <c r="C1916" s="2" t="s">
        <v>24103</v>
      </c>
      <c r="D1916" s="2" t="s">
        <v>238</v>
      </c>
      <c r="E1916" s="2" t="s">
        <v>213</v>
      </c>
      <c r="F1916" s="4" t="str">
        <f t="shared" si="29"/>
        <v>Tomás Souza</v>
      </c>
      <c r="G1916" s="2" t="s">
        <v>24105</v>
      </c>
      <c r="H1916" s="2" t="s">
        <v>15642</v>
      </c>
      <c r="I1916" s="2" t="s">
        <v>1240</v>
      </c>
      <c r="J1916" s="2" t="s">
        <v>4</v>
      </c>
      <c r="K1916" s="2" t="s">
        <v>15643</v>
      </c>
      <c r="L1916" s="2" t="s">
        <v>15644</v>
      </c>
      <c r="M1916" s="2" t="s">
        <v>15645</v>
      </c>
      <c r="N1916" s="2" t="s">
        <v>15646</v>
      </c>
      <c r="O1916" s="15">
        <v>55</v>
      </c>
      <c r="P1916" s="2" t="s">
        <v>15647</v>
      </c>
      <c r="Q1916" s="15">
        <v>30</v>
      </c>
      <c r="R1916" s="2" t="s">
        <v>62</v>
      </c>
      <c r="S1916" s="2" t="s">
        <v>15648</v>
      </c>
      <c r="T1916" s="2" t="s">
        <v>15649</v>
      </c>
      <c r="U1916" s="2" t="s">
        <v>13</v>
      </c>
      <c r="V1916" s="2" t="s">
        <v>94</v>
      </c>
      <c r="W1916" s="12">
        <v>89.6</v>
      </c>
      <c r="X1916" s="9">
        <v>188</v>
      </c>
    </row>
    <row r="1917" spans="2:24" x14ac:dyDescent="0.2">
      <c r="B1917" s="6">
        <v>1915</v>
      </c>
      <c r="C1917" s="2" t="s">
        <v>24103</v>
      </c>
      <c r="D1917" s="2" t="s">
        <v>1662</v>
      </c>
      <c r="E1917" s="2" t="s">
        <v>927</v>
      </c>
      <c r="F1917" s="4" t="str">
        <f t="shared" si="29"/>
        <v>Erick Pereira</v>
      </c>
      <c r="G1917" s="2" t="s">
        <v>24105</v>
      </c>
      <c r="H1917" s="2" t="s">
        <v>15650</v>
      </c>
      <c r="I1917" s="2" t="s">
        <v>756</v>
      </c>
      <c r="J1917" s="2" t="s">
        <v>488</v>
      </c>
      <c r="K1917" s="2" t="s">
        <v>15651</v>
      </c>
      <c r="L1917" s="2" t="s">
        <v>15652</v>
      </c>
      <c r="M1917" s="2" t="s">
        <v>15653</v>
      </c>
      <c r="N1917" s="2" t="s">
        <v>15654</v>
      </c>
      <c r="O1917" s="15">
        <v>55</v>
      </c>
      <c r="P1917" s="2" t="s">
        <v>15655</v>
      </c>
      <c r="Q1917" s="15">
        <v>32</v>
      </c>
      <c r="R1917" s="2" t="s">
        <v>24117</v>
      </c>
      <c r="S1917" s="2" t="s">
        <v>15656</v>
      </c>
      <c r="T1917" s="2" t="s">
        <v>15657</v>
      </c>
      <c r="U1917" s="2" t="s">
        <v>13</v>
      </c>
      <c r="V1917" s="2" t="s">
        <v>28</v>
      </c>
      <c r="W1917" s="12">
        <v>71.5</v>
      </c>
      <c r="X1917" s="9">
        <v>172</v>
      </c>
    </row>
    <row r="1918" spans="2:24" x14ac:dyDescent="0.2">
      <c r="B1918" s="6">
        <v>1916</v>
      </c>
      <c r="C1918" s="2" t="s">
        <v>24104</v>
      </c>
      <c r="D1918" s="2" t="s">
        <v>2223</v>
      </c>
      <c r="E1918" s="2" t="s">
        <v>181</v>
      </c>
      <c r="F1918" s="4" t="str">
        <f t="shared" si="29"/>
        <v>Manuela Cavalcanti</v>
      </c>
      <c r="G1918" s="2" t="s">
        <v>24105</v>
      </c>
      <c r="H1918" s="2" t="s">
        <v>15658</v>
      </c>
      <c r="I1918" s="2" t="s">
        <v>15659</v>
      </c>
      <c r="J1918" s="2" t="s">
        <v>488</v>
      </c>
      <c r="K1918" s="2" t="s">
        <v>15660</v>
      </c>
      <c r="L1918" s="2" t="s">
        <v>15661</v>
      </c>
      <c r="M1918" s="2" t="s">
        <v>15662</v>
      </c>
      <c r="N1918" s="2" t="s">
        <v>15663</v>
      </c>
      <c r="O1918" s="15">
        <v>55</v>
      </c>
      <c r="P1918" s="2" t="s">
        <v>15664</v>
      </c>
      <c r="Q1918" s="15">
        <v>44</v>
      </c>
      <c r="R1918" s="2" t="s">
        <v>24112</v>
      </c>
      <c r="S1918" s="2" t="s">
        <v>15665</v>
      </c>
      <c r="T1918" s="2" t="s">
        <v>15666</v>
      </c>
      <c r="U1918" s="2" t="s">
        <v>92</v>
      </c>
      <c r="V1918" s="2" t="s">
        <v>94</v>
      </c>
      <c r="W1918" s="12">
        <v>51.4</v>
      </c>
      <c r="X1918" s="9">
        <v>173</v>
      </c>
    </row>
    <row r="1919" spans="2:24" x14ac:dyDescent="0.2">
      <c r="B1919" s="6">
        <v>1917</v>
      </c>
      <c r="C1919" s="2" t="s">
        <v>24104</v>
      </c>
      <c r="D1919" s="2" t="s">
        <v>1165</v>
      </c>
      <c r="E1919" s="2" t="s">
        <v>409</v>
      </c>
      <c r="F1919" s="4" t="str">
        <f t="shared" si="29"/>
        <v>Isabelle Carvalho</v>
      </c>
      <c r="G1919" s="2" t="s">
        <v>24105</v>
      </c>
      <c r="H1919" s="2" t="s">
        <v>15667</v>
      </c>
      <c r="I1919" s="2" t="s">
        <v>11327</v>
      </c>
      <c r="J1919" s="2" t="s">
        <v>2351</v>
      </c>
      <c r="K1919" s="2" t="s">
        <v>15668</v>
      </c>
      <c r="L1919" s="2" t="s">
        <v>15669</v>
      </c>
      <c r="M1919" s="2" t="s">
        <v>15670</v>
      </c>
      <c r="N1919" s="2" t="s">
        <v>15671</v>
      </c>
      <c r="O1919" s="15">
        <v>55</v>
      </c>
      <c r="P1919" s="2" t="s">
        <v>15672</v>
      </c>
      <c r="Q1919" s="15">
        <v>65</v>
      </c>
      <c r="R1919" s="2" t="s">
        <v>62</v>
      </c>
      <c r="S1919" s="2" t="s">
        <v>15673</v>
      </c>
      <c r="T1919" s="2" t="s">
        <v>15674</v>
      </c>
      <c r="U1919" s="2" t="s">
        <v>13</v>
      </c>
      <c r="V1919" s="2" t="s">
        <v>50</v>
      </c>
      <c r="W1919" s="12">
        <v>59.6</v>
      </c>
      <c r="X1919" s="9">
        <v>163</v>
      </c>
    </row>
    <row r="1920" spans="2:24" x14ac:dyDescent="0.2">
      <c r="B1920" s="6">
        <v>1918</v>
      </c>
      <c r="C1920" s="2" t="s">
        <v>24103</v>
      </c>
      <c r="D1920" s="2" t="s">
        <v>266</v>
      </c>
      <c r="E1920" s="2" t="s">
        <v>213</v>
      </c>
      <c r="F1920" s="4" t="str">
        <f t="shared" si="29"/>
        <v>Guilherme Souza</v>
      </c>
      <c r="G1920" s="2" t="s">
        <v>24105</v>
      </c>
      <c r="H1920" s="2" t="s">
        <v>15675</v>
      </c>
      <c r="I1920" s="2" t="s">
        <v>873</v>
      </c>
      <c r="J1920" s="2" t="s">
        <v>4</v>
      </c>
      <c r="K1920" s="2" t="s">
        <v>15676</v>
      </c>
      <c r="L1920" s="2" t="s">
        <v>15677</v>
      </c>
      <c r="M1920" s="2" t="s">
        <v>15678</v>
      </c>
      <c r="N1920" s="2" t="s">
        <v>15679</v>
      </c>
      <c r="O1920" s="15">
        <v>55</v>
      </c>
      <c r="P1920" s="2" t="s">
        <v>15680</v>
      </c>
      <c r="Q1920" s="15">
        <v>84</v>
      </c>
      <c r="R1920" s="2" t="s">
        <v>118</v>
      </c>
      <c r="S1920" s="2" t="s">
        <v>15681</v>
      </c>
      <c r="T1920" s="2" t="s">
        <v>15682</v>
      </c>
      <c r="U1920" s="2" t="s">
        <v>13</v>
      </c>
      <c r="V1920" s="2" t="s">
        <v>50</v>
      </c>
      <c r="W1920" s="12">
        <v>79.7</v>
      </c>
      <c r="X1920" s="9">
        <v>164</v>
      </c>
    </row>
    <row r="1921" spans="2:24" x14ac:dyDescent="0.2">
      <c r="B1921" s="6">
        <v>1919</v>
      </c>
      <c r="C1921" s="2" t="s">
        <v>24104</v>
      </c>
      <c r="D1921" s="2" t="s">
        <v>95</v>
      </c>
      <c r="E1921" s="2" t="s">
        <v>225</v>
      </c>
      <c r="F1921" s="4" t="str">
        <f t="shared" si="29"/>
        <v>Thaís Gomes</v>
      </c>
      <c r="G1921" s="2" t="s">
        <v>24105</v>
      </c>
      <c r="H1921" s="2" t="s">
        <v>15683</v>
      </c>
      <c r="I1921" s="2" t="s">
        <v>9943</v>
      </c>
      <c r="J1921" s="2" t="s">
        <v>342</v>
      </c>
      <c r="K1921" s="2" t="s">
        <v>15684</v>
      </c>
      <c r="L1921" s="2" t="s">
        <v>15685</v>
      </c>
      <c r="M1921" s="2" t="s">
        <v>15686</v>
      </c>
      <c r="N1921" s="2" t="s">
        <v>15687</v>
      </c>
      <c r="O1921" s="15">
        <v>55</v>
      </c>
      <c r="P1921" s="2" t="s">
        <v>15688</v>
      </c>
      <c r="Q1921" s="15">
        <v>45</v>
      </c>
      <c r="R1921" s="2" t="s">
        <v>24113</v>
      </c>
      <c r="S1921" s="2" t="s">
        <v>15689</v>
      </c>
      <c r="T1921" s="2" t="s">
        <v>15690</v>
      </c>
      <c r="U1921" s="2" t="s">
        <v>155</v>
      </c>
      <c r="V1921" s="2" t="s">
        <v>50</v>
      </c>
      <c r="W1921" s="12">
        <v>105</v>
      </c>
      <c r="X1921" s="9">
        <v>157</v>
      </c>
    </row>
    <row r="1922" spans="2:24" x14ac:dyDescent="0.2">
      <c r="B1922" s="6">
        <v>1920</v>
      </c>
      <c r="C1922" s="2" t="s">
        <v>24103</v>
      </c>
      <c r="D1922" s="2" t="s">
        <v>2119</v>
      </c>
      <c r="E1922" s="2" t="s">
        <v>927</v>
      </c>
      <c r="F1922" s="4" t="str">
        <f t="shared" si="29"/>
        <v>Kauê Pereira</v>
      </c>
      <c r="G1922" s="2" t="s">
        <v>24105</v>
      </c>
      <c r="H1922" s="2" t="s">
        <v>15691</v>
      </c>
      <c r="I1922" s="2" t="s">
        <v>1533</v>
      </c>
      <c r="J1922" s="2" t="s">
        <v>70</v>
      </c>
      <c r="K1922" s="2" t="s">
        <v>15692</v>
      </c>
      <c r="L1922" s="2" t="s">
        <v>15693</v>
      </c>
      <c r="M1922" s="2" t="s">
        <v>15694</v>
      </c>
      <c r="N1922" s="2" t="s">
        <v>15695</v>
      </c>
      <c r="O1922" s="15">
        <v>55</v>
      </c>
      <c r="P1922" s="2" t="s">
        <v>15696</v>
      </c>
      <c r="Q1922" s="15">
        <v>70</v>
      </c>
      <c r="R1922" s="2" t="s">
        <v>24112</v>
      </c>
      <c r="S1922" s="2" t="s">
        <v>15697</v>
      </c>
      <c r="T1922" s="2" t="s">
        <v>15698</v>
      </c>
      <c r="U1922" s="2" t="s">
        <v>13</v>
      </c>
      <c r="V1922" s="2" t="s">
        <v>94</v>
      </c>
      <c r="W1922" s="12">
        <v>85.3</v>
      </c>
      <c r="X1922" s="9">
        <v>177</v>
      </c>
    </row>
    <row r="1923" spans="2:24" x14ac:dyDescent="0.2">
      <c r="B1923" s="6">
        <v>1921</v>
      </c>
      <c r="C1923" s="2" t="s">
        <v>24104</v>
      </c>
      <c r="D1923" s="2" t="s">
        <v>560</v>
      </c>
      <c r="E1923" s="2" t="s">
        <v>61</v>
      </c>
      <c r="F1923" s="4" t="str">
        <f t="shared" ref="F1923:F1986" si="30">_xlfn.CONCAT(D1923," ",E1923)</f>
        <v>Amanda Azevedo</v>
      </c>
      <c r="G1923" s="2" t="s">
        <v>24105</v>
      </c>
      <c r="H1923" s="2" t="s">
        <v>15699</v>
      </c>
      <c r="I1923" s="2" t="s">
        <v>2832</v>
      </c>
      <c r="J1923" s="2" t="s">
        <v>111</v>
      </c>
      <c r="K1923" s="2" t="s">
        <v>15700</v>
      </c>
      <c r="L1923" s="2" t="s">
        <v>15701</v>
      </c>
      <c r="M1923" s="2" t="s">
        <v>15702</v>
      </c>
      <c r="N1923" s="2" t="s">
        <v>15703</v>
      </c>
      <c r="O1923" s="15">
        <v>55</v>
      </c>
      <c r="P1923" s="2" t="s">
        <v>15704</v>
      </c>
      <c r="Q1923" s="15">
        <v>82</v>
      </c>
      <c r="R1923" s="2" t="s">
        <v>24114</v>
      </c>
      <c r="S1923" s="2" t="s">
        <v>15705</v>
      </c>
      <c r="T1923" s="2" t="s">
        <v>15706</v>
      </c>
      <c r="U1923" s="2" t="s">
        <v>13</v>
      </c>
      <c r="V1923" s="2" t="s">
        <v>94</v>
      </c>
      <c r="W1923" s="12">
        <v>50.8</v>
      </c>
      <c r="X1923" s="9">
        <v>155</v>
      </c>
    </row>
    <row r="1924" spans="2:24" x14ac:dyDescent="0.2">
      <c r="B1924" s="6">
        <v>1922</v>
      </c>
      <c r="C1924" s="2" t="s">
        <v>24103</v>
      </c>
      <c r="D1924" s="2" t="s">
        <v>1114</v>
      </c>
      <c r="E1924" s="2" t="s">
        <v>927</v>
      </c>
      <c r="F1924" s="4" t="str">
        <f t="shared" si="30"/>
        <v>Vinicius Pereira</v>
      </c>
      <c r="G1924" s="2" t="s">
        <v>24105</v>
      </c>
      <c r="H1924" s="2" t="s">
        <v>15707</v>
      </c>
      <c r="I1924" s="2" t="s">
        <v>497</v>
      </c>
      <c r="J1924" s="2" t="s">
        <v>342</v>
      </c>
      <c r="K1924" s="2" t="s">
        <v>15708</v>
      </c>
      <c r="L1924" s="2" t="s">
        <v>15709</v>
      </c>
      <c r="M1924" s="2" t="s">
        <v>15710</v>
      </c>
      <c r="N1924" s="2" t="s">
        <v>15711</v>
      </c>
      <c r="O1924" s="15">
        <v>55</v>
      </c>
      <c r="P1924" s="2" t="s">
        <v>15712</v>
      </c>
      <c r="Q1924" s="15">
        <v>36</v>
      </c>
      <c r="R1924" s="2" t="s">
        <v>24114</v>
      </c>
      <c r="S1924" s="2" t="s">
        <v>15713</v>
      </c>
      <c r="T1924" s="2" t="s">
        <v>7191</v>
      </c>
      <c r="U1924" s="2" t="s">
        <v>13</v>
      </c>
      <c r="V1924" s="2" t="s">
        <v>50</v>
      </c>
      <c r="W1924" s="12">
        <v>64.400000000000006</v>
      </c>
      <c r="X1924" s="9">
        <v>182</v>
      </c>
    </row>
    <row r="1925" spans="2:24" x14ac:dyDescent="0.2">
      <c r="B1925" s="6">
        <v>1923</v>
      </c>
      <c r="C1925" s="2" t="s">
        <v>24103</v>
      </c>
      <c r="D1925" s="2" t="s">
        <v>3141</v>
      </c>
      <c r="E1925" s="2" t="s">
        <v>52</v>
      </c>
      <c r="F1925" s="4" t="str">
        <f t="shared" si="30"/>
        <v>José Barbosa</v>
      </c>
      <c r="G1925" s="2" t="s">
        <v>24105</v>
      </c>
      <c r="H1925" s="2" t="s">
        <v>15714</v>
      </c>
      <c r="I1925" s="2" t="s">
        <v>330</v>
      </c>
      <c r="J1925" s="2" t="s">
        <v>70</v>
      </c>
      <c r="K1925" s="2" t="s">
        <v>15715</v>
      </c>
      <c r="L1925" s="2" t="s">
        <v>15716</v>
      </c>
      <c r="M1925" s="2" t="s">
        <v>15717</v>
      </c>
      <c r="N1925" s="2" t="s">
        <v>15718</v>
      </c>
      <c r="O1925" s="15">
        <v>55</v>
      </c>
      <c r="P1925" s="2" t="s">
        <v>15719</v>
      </c>
      <c r="Q1925" s="15">
        <v>83</v>
      </c>
      <c r="R1925" s="2" t="s">
        <v>24114</v>
      </c>
      <c r="S1925" s="2" t="s">
        <v>15720</v>
      </c>
      <c r="T1925" s="2" t="s">
        <v>3865</v>
      </c>
      <c r="U1925" s="2" t="s">
        <v>596</v>
      </c>
      <c r="V1925" s="2" t="s">
        <v>15</v>
      </c>
      <c r="W1925" s="12">
        <v>64.2</v>
      </c>
      <c r="X1925" s="9">
        <v>163</v>
      </c>
    </row>
    <row r="1926" spans="2:24" x14ac:dyDescent="0.2">
      <c r="B1926" s="6">
        <v>1924</v>
      </c>
      <c r="C1926" s="2" t="s">
        <v>24103</v>
      </c>
      <c r="D1926" s="2" t="s">
        <v>1662</v>
      </c>
      <c r="E1926" s="2" t="s">
        <v>336</v>
      </c>
      <c r="F1926" s="4" t="str">
        <f t="shared" si="30"/>
        <v>Erick Rodrigues</v>
      </c>
      <c r="G1926" s="2" t="s">
        <v>24105</v>
      </c>
      <c r="H1926" s="2" t="s">
        <v>15721</v>
      </c>
      <c r="I1926" s="2" t="s">
        <v>1490</v>
      </c>
      <c r="J1926" s="2" t="s">
        <v>70</v>
      </c>
      <c r="K1926" s="2" t="s">
        <v>15722</v>
      </c>
      <c r="L1926" s="2" t="s">
        <v>15723</v>
      </c>
      <c r="M1926" s="2" t="s">
        <v>15724</v>
      </c>
      <c r="N1926" s="2" t="s">
        <v>15725</v>
      </c>
      <c r="O1926" s="15">
        <v>55</v>
      </c>
      <c r="P1926" s="2" t="s">
        <v>15726</v>
      </c>
      <c r="Q1926" s="15">
        <v>62</v>
      </c>
      <c r="R1926" s="2" t="s">
        <v>118</v>
      </c>
      <c r="S1926" s="2" t="s">
        <v>15727</v>
      </c>
      <c r="T1926" s="2" t="s">
        <v>15728</v>
      </c>
      <c r="U1926" s="2" t="s">
        <v>64</v>
      </c>
      <c r="V1926" s="2" t="s">
        <v>145</v>
      </c>
      <c r="W1926" s="12">
        <v>81.599999999999994</v>
      </c>
      <c r="X1926" s="9">
        <v>174</v>
      </c>
    </row>
    <row r="1927" spans="2:24" x14ac:dyDescent="0.2">
      <c r="B1927" s="6">
        <v>1925</v>
      </c>
      <c r="C1927" s="2" t="s">
        <v>24103</v>
      </c>
      <c r="D1927" s="2" t="s">
        <v>710</v>
      </c>
      <c r="E1927" s="2" t="s">
        <v>409</v>
      </c>
      <c r="F1927" s="4" t="str">
        <f t="shared" si="30"/>
        <v>Victor Carvalho</v>
      </c>
      <c r="G1927" s="2" t="s">
        <v>24105</v>
      </c>
      <c r="H1927" s="2" t="s">
        <v>15729</v>
      </c>
      <c r="I1927" s="2" t="s">
        <v>5413</v>
      </c>
      <c r="J1927" s="2" t="s">
        <v>648</v>
      </c>
      <c r="K1927" s="2" t="s">
        <v>12998</v>
      </c>
      <c r="L1927" s="2" t="s">
        <v>15730</v>
      </c>
      <c r="M1927" s="2" t="s">
        <v>15731</v>
      </c>
      <c r="N1927" s="2" t="s">
        <v>15732</v>
      </c>
      <c r="O1927" s="15">
        <v>55</v>
      </c>
      <c r="P1927" s="2" t="s">
        <v>15733</v>
      </c>
      <c r="Q1927" s="15">
        <v>26</v>
      </c>
      <c r="R1927" s="2" t="s">
        <v>24117</v>
      </c>
      <c r="S1927" s="2" t="s">
        <v>15734</v>
      </c>
      <c r="T1927" s="2" t="s">
        <v>15735</v>
      </c>
      <c r="U1927" s="2" t="s">
        <v>13</v>
      </c>
      <c r="V1927" s="2" t="s">
        <v>94</v>
      </c>
      <c r="W1927" s="12">
        <v>111</v>
      </c>
      <c r="X1927" s="9">
        <v>179</v>
      </c>
    </row>
    <row r="1928" spans="2:24" x14ac:dyDescent="0.2">
      <c r="B1928" s="6">
        <v>1926</v>
      </c>
      <c r="C1928" s="2" t="s">
        <v>24104</v>
      </c>
      <c r="D1928" s="2" t="s">
        <v>217</v>
      </c>
      <c r="E1928" s="2" t="s">
        <v>108</v>
      </c>
      <c r="F1928" s="4" t="str">
        <f t="shared" si="30"/>
        <v>Sofia Fernandes</v>
      </c>
      <c r="G1928" s="2" t="s">
        <v>24105</v>
      </c>
      <c r="H1928" s="2" t="s">
        <v>15736</v>
      </c>
      <c r="I1928" s="2" t="s">
        <v>562</v>
      </c>
      <c r="J1928" s="2" t="s">
        <v>342</v>
      </c>
      <c r="K1928" s="2" t="s">
        <v>15737</v>
      </c>
      <c r="L1928" s="2" t="s">
        <v>15738</v>
      </c>
      <c r="M1928" s="2" t="s">
        <v>15739</v>
      </c>
      <c r="N1928" s="2" t="s">
        <v>15740</v>
      </c>
      <c r="O1928" s="15">
        <v>55</v>
      </c>
      <c r="P1928" s="2" t="s">
        <v>15741</v>
      </c>
      <c r="Q1928" s="15">
        <v>43</v>
      </c>
      <c r="R1928" s="2" t="s">
        <v>24111</v>
      </c>
      <c r="S1928" s="2" t="s">
        <v>15742</v>
      </c>
      <c r="T1928" s="2" t="s">
        <v>15743</v>
      </c>
      <c r="U1928" s="2" t="s">
        <v>13</v>
      </c>
      <c r="V1928" s="2" t="s">
        <v>50</v>
      </c>
      <c r="W1928" s="12">
        <v>85.7</v>
      </c>
      <c r="X1928" s="9">
        <v>162</v>
      </c>
    </row>
    <row r="1929" spans="2:24" x14ac:dyDescent="0.2">
      <c r="B1929" s="6">
        <v>1927</v>
      </c>
      <c r="C1929" s="2" t="s">
        <v>24103</v>
      </c>
      <c r="D1929" s="2" t="s">
        <v>266</v>
      </c>
      <c r="E1929" s="2" t="s">
        <v>202</v>
      </c>
      <c r="F1929" s="4" t="str">
        <f t="shared" si="30"/>
        <v>Guilherme Cunha</v>
      </c>
      <c r="G1929" s="2" t="s">
        <v>24105</v>
      </c>
      <c r="H1929" s="2" t="s">
        <v>15744</v>
      </c>
      <c r="I1929" s="2" t="s">
        <v>2805</v>
      </c>
      <c r="J1929" s="2" t="s">
        <v>111</v>
      </c>
      <c r="K1929" s="2" t="s">
        <v>15745</v>
      </c>
      <c r="L1929" s="2" t="s">
        <v>15746</v>
      </c>
      <c r="M1929" s="2" t="s">
        <v>15747</v>
      </c>
      <c r="N1929" s="2" t="s">
        <v>15748</v>
      </c>
      <c r="O1929" s="15">
        <v>55</v>
      </c>
      <c r="P1929" s="2" t="s">
        <v>15749</v>
      </c>
      <c r="Q1929" s="15">
        <v>52</v>
      </c>
      <c r="R1929" s="2" t="s">
        <v>24117</v>
      </c>
      <c r="S1929" s="2" t="s">
        <v>15750</v>
      </c>
      <c r="T1929" s="2" t="s">
        <v>3668</v>
      </c>
      <c r="U1929" s="2" t="s">
        <v>13</v>
      </c>
      <c r="V1929" s="2" t="s">
        <v>50</v>
      </c>
      <c r="W1929" s="12">
        <v>111.8</v>
      </c>
      <c r="X1929" s="9">
        <v>172</v>
      </c>
    </row>
    <row r="1930" spans="2:24" x14ac:dyDescent="0.2">
      <c r="B1930" s="6">
        <v>1928</v>
      </c>
      <c r="C1930" s="2" t="s">
        <v>24104</v>
      </c>
      <c r="D1930" s="2" t="s">
        <v>359</v>
      </c>
      <c r="E1930" s="2" t="s">
        <v>213</v>
      </c>
      <c r="F1930" s="4" t="str">
        <f t="shared" si="30"/>
        <v>Clara Souza</v>
      </c>
      <c r="G1930" s="2" t="s">
        <v>24105</v>
      </c>
      <c r="H1930" s="2" t="s">
        <v>15751</v>
      </c>
      <c r="I1930" s="2" t="s">
        <v>84</v>
      </c>
      <c r="J1930" s="2" t="s">
        <v>85</v>
      </c>
      <c r="K1930" s="2" t="s">
        <v>15752</v>
      </c>
      <c r="L1930" s="2" t="s">
        <v>15753</v>
      </c>
      <c r="M1930" s="2" t="s">
        <v>15754</v>
      </c>
      <c r="N1930" s="2" t="s">
        <v>15755</v>
      </c>
      <c r="O1930" s="15">
        <v>55</v>
      </c>
      <c r="P1930" s="2" t="s">
        <v>15756</v>
      </c>
      <c r="Q1930" s="15">
        <v>66</v>
      </c>
      <c r="R1930" s="2" t="s">
        <v>24111</v>
      </c>
      <c r="S1930" s="2" t="s">
        <v>15757</v>
      </c>
      <c r="T1930" s="2" t="s">
        <v>15758</v>
      </c>
      <c r="U1930" s="2" t="s">
        <v>48</v>
      </c>
      <c r="V1930" s="2" t="s">
        <v>94</v>
      </c>
      <c r="W1930" s="12">
        <v>59.2</v>
      </c>
      <c r="X1930" s="9">
        <v>166</v>
      </c>
    </row>
    <row r="1931" spans="2:24" x14ac:dyDescent="0.2">
      <c r="B1931" s="6">
        <v>1929</v>
      </c>
      <c r="C1931" s="2" t="s">
        <v>24104</v>
      </c>
      <c r="D1931" s="2" t="s">
        <v>617</v>
      </c>
      <c r="E1931" s="2" t="s">
        <v>190</v>
      </c>
      <c r="F1931" s="4" t="str">
        <f t="shared" si="30"/>
        <v>Evelyn Almeida</v>
      </c>
      <c r="G1931" s="2" t="s">
        <v>24105</v>
      </c>
      <c r="H1931" s="2" t="s">
        <v>15759</v>
      </c>
      <c r="I1931" s="2" t="s">
        <v>3332</v>
      </c>
      <c r="J1931" s="2" t="s">
        <v>4</v>
      </c>
      <c r="K1931" s="2" t="s">
        <v>15760</v>
      </c>
      <c r="L1931" s="2" t="s">
        <v>15761</v>
      </c>
      <c r="M1931" s="2" t="s">
        <v>15762</v>
      </c>
      <c r="N1931" s="2" t="s">
        <v>15763</v>
      </c>
      <c r="O1931" s="15">
        <v>55</v>
      </c>
      <c r="P1931" s="2" t="s">
        <v>15764</v>
      </c>
      <c r="Q1931" s="15">
        <v>74</v>
      </c>
      <c r="R1931" s="2" t="s">
        <v>24112</v>
      </c>
      <c r="S1931" s="2" t="s">
        <v>15765</v>
      </c>
      <c r="T1931" s="2" t="s">
        <v>15766</v>
      </c>
      <c r="U1931" s="2" t="s">
        <v>155</v>
      </c>
      <c r="V1931" s="2" t="s">
        <v>94</v>
      </c>
      <c r="W1931" s="12">
        <v>64</v>
      </c>
      <c r="X1931" s="9">
        <v>156</v>
      </c>
    </row>
    <row r="1932" spans="2:24" x14ac:dyDescent="0.2">
      <c r="B1932" s="6">
        <v>1930</v>
      </c>
      <c r="C1932" s="2" t="s">
        <v>24104</v>
      </c>
      <c r="D1932" s="2" t="s">
        <v>1326</v>
      </c>
      <c r="E1932" s="2" t="s">
        <v>82</v>
      </c>
      <c r="F1932" s="4" t="str">
        <f t="shared" si="30"/>
        <v>Laura Cardoso</v>
      </c>
      <c r="G1932" s="2" t="s">
        <v>24105</v>
      </c>
      <c r="H1932" s="2" t="s">
        <v>15767</v>
      </c>
      <c r="I1932" s="2" t="s">
        <v>2922</v>
      </c>
      <c r="J1932" s="2" t="s">
        <v>70</v>
      </c>
      <c r="K1932" s="2" t="s">
        <v>15768</v>
      </c>
      <c r="L1932" s="2" t="s">
        <v>15769</v>
      </c>
      <c r="M1932" s="2" t="s">
        <v>15770</v>
      </c>
      <c r="N1932" s="2" t="s">
        <v>15771</v>
      </c>
      <c r="O1932" s="15">
        <v>55</v>
      </c>
      <c r="P1932" s="2" t="s">
        <v>15772</v>
      </c>
      <c r="Q1932" s="15">
        <v>72</v>
      </c>
      <c r="R1932" s="2" t="s">
        <v>24117</v>
      </c>
      <c r="S1932" s="2" t="s">
        <v>15773</v>
      </c>
      <c r="T1932" s="2" t="s">
        <v>15774</v>
      </c>
      <c r="U1932" s="2" t="s">
        <v>48</v>
      </c>
      <c r="V1932" s="2" t="s">
        <v>50</v>
      </c>
      <c r="W1932" s="12">
        <v>70.099999999999994</v>
      </c>
      <c r="X1932" s="9">
        <v>171</v>
      </c>
    </row>
    <row r="1933" spans="2:24" x14ac:dyDescent="0.2">
      <c r="B1933" s="6">
        <v>1931</v>
      </c>
      <c r="C1933" s="2" t="s">
        <v>24104</v>
      </c>
      <c r="D1933" s="2" t="s">
        <v>825</v>
      </c>
      <c r="E1933" s="2" t="s">
        <v>213</v>
      </c>
      <c r="F1933" s="4" t="str">
        <f t="shared" si="30"/>
        <v>Raissa Souza</v>
      </c>
      <c r="G1933" s="2" t="s">
        <v>24105</v>
      </c>
      <c r="H1933" s="2" t="s">
        <v>15775</v>
      </c>
      <c r="I1933" s="2" t="s">
        <v>1533</v>
      </c>
      <c r="J1933" s="2" t="s">
        <v>70</v>
      </c>
      <c r="K1933" s="2" t="s">
        <v>15776</v>
      </c>
      <c r="L1933" s="2" t="s">
        <v>15777</v>
      </c>
      <c r="M1933" s="2" t="s">
        <v>15778</v>
      </c>
      <c r="N1933" s="2" t="s">
        <v>15779</v>
      </c>
      <c r="O1933" s="15">
        <v>55</v>
      </c>
      <c r="P1933" s="2" t="s">
        <v>15780</v>
      </c>
      <c r="Q1933" s="15">
        <v>62</v>
      </c>
      <c r="R1933" s="2" t="s">
        <v>24112</v>
      </c>
      <c r="S1933" s="2" t="s">
        <v>15781</v>
      </c>
      <c r="T1933" s="2" t="s">
        <v>15782</v>
      </c>
      <c r="U1933" s="2" t="s">
        <v>13</v>
      </c>
      <c r="V1933" s="2" t="s">
        <v>15</v>
      </c>
      <c r="W1933" s="12">
        <v>96.2</v>
      </c>
      <c r="X1933" s="9">
        <v>152</v>
      </c>
    </row>
    <row r="1934" spans="2:24" x14ac:dyDescent="0.2">
      <c r="B1934" s="6">
        <v>1932</v>
      </c>
      <c r="C1934" s="2" t="s">
        <v>24104</v>
      </c>
      <c r="D1934" s="2" t="s">
        <v>1696</v>
      </c>
      <c r="E1934" s="2" t="s">
        <v>82</v>
      </c>
      <c r="F1934" s="4" t="str">
        <f t="shared" si="30"/>
        <v>Letícia Cardoso</v>
      </c>
      <c r="G1934" s="2" t="s">
        <v>24105</v>
      </c>
      <c r="H1934" s="2" t="s">
        <v>15783</v>
      </c>
      <c r="I1934" s="2" t="s">
        <v>341</v>
      </c>
      <c r="J1934" s="2" t="s">
        <v>342</v>
      </c>
      <c r="K1934" s="2" t="s">
        <v>15784</v>
      </c>
      <c r="L1934" s="2" t="s">
        <v>15785</v>
      </c>
      <c r="M1934" s="2" t="s">
        <v>15786</v>
      </c>
      <c r="N1934" s="2" t="s">
        <v>15787</v>
      </c>
      <c r="O1934" s="15">
        <v>55</v>
      </c>
      <c r="P1934" s="2" t="s">
        <v>15788</v>
      </c>
      <c r="Q1934" s="15">
        <v>21</v>
      </c>
      <c r="R1934" s="2" t="s">
        <v>24113</v>
      </c>
      <c r="S1934" s="2" t="s">
        <v>15789</v>
      </c>
      <c r="T1934" s="2" t="s">
        <v>15790</v>
      </c>
      <c r="U1934" s="2" t="s">
        <v>13</v>
      </c>
      <c r="V1934" s="2" t="s">
        <v>50</v>
      </c>
      <c r="W1934" s="12">
        <v>55.9</v>
      </c>
      <c r="X1934" s="9">
        <v>169</v>
      </c>
    </row>
    <row r="1935" spans="2:24" x14ac:dyDescent="0.2">
      <c r="B1935" s="6">
        <v>1933</v>
      </c>
      <c r="C1935" s="2" t="s">
        <v>24104</v>
      </c>
      <c r="D1935" s="2" t="s">
        <v>389</v>
      </c>
      <c r="E1935" s="2" t="s">
        <v>166</v>
      </c>
      <c r="F1935" s="4" t="str">
        <f t="shared" si="30"/>
        <v>Gabrielle Goncalves</v>
      </c>
      <c r="G1935" s="2" t="s">
        <v>24105</v>
      </c>
      <c r="H1935" s="2" t="s">
        <v>15791</v>
      </c>
      <c r="I1935" s="2" t="s">
        <v>15792</v>
      </c>
      <c r="J1935" s="2" t="s">
        <v>4</v>
      </c>
      <c r="K1935" s="2" t="s">
        <v>15793</v>
      </c>
      <c r="L1935" s="2" t="s">
        <v>15794</v>
      </c>
      <c r="M1935" s="2" t="s">
        <v>15795</v>
      </c>
      <c r="N1935" s="2" t="s">
        <v>15796</v>
      </c>
      <c r="O1935" s="15">
        <v>55</v>
      </c>
      <c r="P1935" s="2" t="s">
        <v>15797</v>
      </c>
      <c r="Q1935" s="15">
        <v>71</v>
      </c>
      <c r="R1935" s="2" t="s">
        <v>24114</v>
      </c>
      <c r="S1935" s="2" t="s">
        <v>15798</v>
      </c>
      <c r="T1935" s="2" t="s">
        <v>13594</v>
      </c>
      <c r="U1935" s="2" t="s">
        <v>92</v>
      </c>
      <c r="V1935" s="2" t="s">
        <v>15</v>
      </c>
      <c r="W1935" s="12">
        <v>95.2</v>
      </c>
      <c r="X1935" s="9">
        <v>155</v>
      </c>
    </row>
    <row r="1936" spans="2:24" x14ac:dyDescent="0.2">
      <c r="B1936" s="6">
        <v>1934</v>
      </c>
      <c r="C1936" s="2" t="s">
        <v>24103</v>
      </c>
      <c r="D1936" s="2" t="s">
        <v>132</v>
      </c>
      <c r="E1936" s="2" t="s">
        <v>190</v>
      </c>
      <c r="F1936" s="4" t="str">
        <f t="shared" si="30"/>
        <v>Luis Almeida</v>
      </c>
      <c r="G1936" s="2" t="s">
        <v>24105</v>
      </c>
      <c r="H1936" s="2" t="s">
        <v>15799</v>
      </c>
      <c r="I1936" s="2" t="s">
        <v>15800</v>
      </c>
      <c r="J1936" s="2" t="s">
        <v>488</v>
      </c>
      <c r="K1936" s="2" t="s">
        <v>15801</v>
      </c>
      <c r="L1936" s="2" t="s">
        <v>15802</v>
      </c>
      <c r="M1936" s="2" t="s">
        <v>15803</v>
      </c>
      <c r="N1936" s="2" t="s">
        <v>15804</v>
      </c>
      <c r="O1936" s="15">
        <v>55</v>
      </c>
      <c r="P1936" s="2" t="s">
        <v>15805</v>
      </c>
      <c r="Q1936" s="15">
        <v>53</v>
      </c>
      <c r="R1936" s="2" t="s">
        <v>24114</v>
      </c>
      <c r="S1936" s="2" t="s">
        <v>15806</v>
      </c>
      <c r="T1936" s="2" t="s">
        <v>15807</v>
      </c>
      <c r="U1936" s="2" t="s">
        <v>64</v>
      </c>
      <c r="V1936" s="2" t="s">
        <v>50</v>
      </c>
      <c r="W1936" s="12">
        <v>108.5</v>
      </c>
      <c r="X1936" s="9">
        <v>186</v>
      </c>
    </row>
    <row r="1937" spans="2:24" x14ac:dyDescent="0.2">
      <c r="B1937" s="6">
        <v>1935</v>
      </c>
      <c r="C1937" s="2" t="s">
        <v>24104</v>
      </c>
      <c r="D1937" s="2" t="s">
        <v>389</v>
      </c>
      <c r="E1937" s="2" t="s">
        <v>67</v>
      </c>
      <c r="F1937" s="4" t="str">
        <f t="shared" si="30"/>
        <v>Gabrielle Correia</v>
      </c>
      <c r="G1937" s="2" t="s">
        <v>24105</v>
      </c>
      <c r="H1937" s="2" t="s">
        <v>15808</v>
      </c>
      <c r="I1937" s="2" t="s">
        <v>7129</v>
      </c>
      <c r="J1937" s="2" t="s">
        <v>342</v>
      </c>
      <c r="K1937" s="2" t="s">
        <v>15809</v>
      </c>
      <c r="L1937" s="2" t="s">
        <v>15810</v>
      </c>
      <c r="M1937" s="2" t="s">
        <v>15811</v>
      </c>
      <c r="N1937" s="2" t="s">
        <v>15812</v>
      </c>
      <c r="O1937" s="15">
        <v>55</v>
      </c>
      <c r="P1937" s="2" t="s">
        <v>15813</v>
      </c>
      <c r="Q1937" s="15">
        <v>45</v>
      </c>
      <c r="R1937" s="2" t="s">
        <v>24116</v>
      </c>
      <c r="S1937" s="2" t="s">
        <v>15814</v>
      </c>
      <c r="T1937" s="2" t="s">
        <v>15815</v>
      </c>
      <c r="U1937" s="2" t="s">
        <v>48</v>
      </c>
      <c r="V1937" s="2" t="s">
        <v>15</v>
      </c>
      <c r="W1937" s="12">
        <v>96.7</v>
      </c>
      <c r="X1937" s="9">
        <v>164</v>
      </c>
    </row>
    <row r="1938" spans="2:24" x14ac:dyDescent="0.2">
      <c r="B1938" s="6">
        <v>1936</v>
      </c>
      <c r="C1938" s="2" t="s">
        <v>24104</v>
      </c>
      <c r="D1938" s="2" t="s">
        <v>437</v>
      </c>
      <c r="E1938" s="2" t="s">
        <v>288</v>
      </c>
      <c r="F1938" s="4" t="str">
        <f t="shared" si="30"/>
        <v>Sarah Santos</v>
      </c>
      <c r="G1938" s="2" t="s">
        <v>24105</v>
      </c>
      <c r="H1938" s="2" t="s">
        <v>15816</v>
      </c>
      <c r="I1938" s="2" t="s">
        <v>1981</v>
      </c>
      <c r="J1938" s="2" t="s">
        <v>70</v>
      </c>
      <c r="K1938" s="2" t="s">
        <v>15817</v>
      </c>
      <c r="L1938" s="2" t="s">
        <v>15818</v>
      </c>
      <c r="M1938" s="2" t="s">
        <v>15819</v>
      </c>
      <c r="N1938" s="2" t="s">
        <v>15820</v>
      </c>
      <c r="O1938" s="15">
        <v>55</v>
      </c>
      <c r="P1938" s="2" t="s">
        <v>15821</v>
      </c>
      <c r="Q1938" s="15">
        <v>65</v>
      </c>
      <c r="R1938" s="2" t="s">
        <v>24116</v>
      </c>
      <c r="S1938" s="2" t="s">
        <v>15822</v>
      </c>
      <c r="T1938" s="2" t="s">
        <v>6875</v>
      </c>
      <c r="U1938" s="2" t="s">
        <v>155</v>
      </c>
      <c r="V1938" s="2" t="s">
        <v>15</v>
      </c>
      <c r="W1938" s="12">
        <v>81.599999999999994</v>
      </c>
      <c r="X1938" s="9">
        <v>155</v>
      </c>
    </row>
    <row r="1939" spans="2:24" x14ac:dyDescent="0.2">
      <c r="B1939" s="6">
        <v>1937</v>
      </c>
      <c r="C1939" s="2" t="s">
        <v>24103</v>
      </c>
      <c r="D1939" s="2" t="s">
        <v>2939</v>
      </c>
      <c r="E1939" s="2" t="s">
        <v>52</v>
      </c>
      <c r="F1939" s="4" t="str">
        <f t="shared" si="30"/>
        <v>Kauã Barbosa</v>
      </c>
      <c r="G1939" s="2" t="s">
        <v>24105</v>
      </c>
      <c r="H1939" s="2" t="s">
        <v>15823</v>
      </c>
      <c r="I1939" s="2" t="s">
        <v>8462</v>
      </c>
      <c r="J1939" s="2" t="s">
        <v>488</v>
      </c>
      <c r="K1939" s="2" t="s">
        <v>15824</v>
      </c>
      <c r="L1939" s="2" t="s">
        <v>15825</v>
      </c>
      <c r="M1939" s="2" t="s">
        <v>15826</v>
      </c>
      <c r="N1939" s="2" t="s">
        <v>15827</v>
      </c>
      <c r="O1939" s="15">
        <v>55</v>
      </c>
      <c r="P1939" s="2" t="s">
        <v>15828</v>
      </c>
      <c r="Q1939" s="15">
        <v>42</v>
      </c>
      <c r="R1939" s="2" t="s">
        <v>24115</v>
      </c>
      <c r="S1939" s="2" t="s">
        <v>15829</v>
      </c>
      <c r="T1939" s="2" t="s">
        <v>15830</v>
      </c>
      <c r="U1939" s="2" t="s">
        <v>155</v>
      </c>
      <c r="V1939" s="2" t="s">
        <v>50</v>
      </c>
      <c r="W1939" s="12">
        <v>110.7</v>
      </c>
      <c r="X1939" s="9">
        <v>167</v>
      </c>
    </row>
    <row r="1940" spans="2:24" x14ac:dyDescent="0.2">
      <c r="B1940" s="6">
        <v>1938</v>
      </c>
      <c r="C1940" s="2" t="s">
        <v>24104</v>
      </c>
      <c r="D1940" s="2" t="s">
        <v>617</v>
      </c>
      <c r="E1940" s="2" t="s">
        <v>129</v>
      </c>
      <c r="F1940" s="4" t="str">
        <f t="shared" si="30"/>
        <v>Evelyn Costa</v>
      </c>
      <c r="G1940" s="2" t="s">
        <v>24105</v>
      </c>
      <c r="H1940" s="2" t="s">
        <v>15831</v>
      </c>
      <c r="I1940" s="2" t="s">
        <v>341</v>
      </c>
      <c r="J1940" s="2" t="s">
        <v>342</v>
      </c>
      <c r="K1940" s="2" t="s">
        <v>15832</v>
      </c>
      <c r="L1940" s="2" t="s">
        <v>15833</v>
      </c>
      <c r="M1940" s="2" t="s">
        <v>15834</v>
      </c>
      <c r="N1940" s="2" t="s">
        <v>15835</v>
      </c>
      <c r="O1940" s="15">
        <v>55</v>
      </c>
      <c r="P1940" s="2" t="s">
        <v>15836</v>
      </c>
      <c r="Q1940" s="15">
        <v>40</v>
      </c>
      <c r="R1940" s="2" t="s">
        <v>24110</v>
      </c>
      <c r="S1940" s="2" t="s">
        <v>15837</v>
      </c>
      <c r="T1940" s="2" t="s">
        <v>15838</v>
      </c>
      <c r="U1940" s="2" t="s">
        <v>13</v>
      </c>
      <c r="V1940" s="2" t="s">
        <v>15</v>
      </c>
      <c r="W1940" s="12">
        <v>84.4</v>
      </c>
      <c r="X1940" s="9">
        <v>170</v>
      </c>
    </row>
    <row r="1941" spans="2:24" x14ac:dyDescent="0.2">
      <c r="B1941" s="6">
        <v>1939</v>
      </c>
      <c r="C1941" s="2" t="s">
        <v>24104</v>
      </c>
      <c r="D1941" s="2" t="s">
        <v>1183</v>
      </c>
      <c r="E1941" s="2" t="s">
        <v>202</v>
      </c>
      <c r="F1941" s="4" t="str">
        <f t="shared" si="30"/>
        <v>Camila Cunha</v>
      </c>
      <c r="G1941" s="2" t="s">
        <v>24105</v>
      </c>
      <c r="H1941" s="2" t="s">
        <v>15839</v>
      </c>
      <c r="I1941" s="2" t="s">
        <v>1731</v>
      </c>
      <c r="J1941" s="2" t="s">
        <v>70</v>
      </c>
      <c r="K1941" s="2" t="s">
        <v>15840</v>
      </c>
      <c r="L1941" s="2" t="s">
        <v>15841</v>
      </c>
      <c r="M1941" s="2" t="s">
        <v>15842</v>
      </c>
      <c r="N1941" s="2" t="s">
        <v>15843</v>
      </c>
      <c r="O1941" s="15">
        <v>55</v>
      </c>
      <c r="P1941" s="2" t="s">
        <v>15844</v>
      </c>
      <c r="Q1941" s="15">
        <v>25</v>
      </c>
      <c r="R1941" s="2" t="s">
        <v>24111</v>
      </c>
      <c r="S1941" s="2" t="s">
        <v>15845</v>
      </c>
      <c r="T1941" s="2" t="s">
        <v>15846</v>
      </c>
      <c r="U1941" s="2" t="s">
        <v>13</v>
      </c>
      <c r="V1941" s="2" t="s">
        <v>50</v>
      </c>
      <c r="W1941" s="12">
        <v>56.3</v>
      </c>
      <c r="X1941" s="9">
        <v>169</v>
      </c>
    </row>
    <row r="1942" spans="2:24" x14ac:dyDescent="0.2">
      <c r="B1942" s="6">
        <v>1940</v>
      </c>
      <c r="C1942" s="2" t="s">
        <v>24103</v>
      </c>
      <c r="D1942" s="2" t="s">
        <v>146</v>
      </c>
      <c r="E1942" s="2" t="s">
        <v>190</v>
      </c>
      <c r="F1942" s="4" t="str">
        <f t="shared" si="30"/>
        <v>Douglas Almeida</v>
      </c>
      <c r="G1942" s="2" t="s">
        <v>24105</v>
      </c>
      <c r="H1942" s="2" t="s">
        <v>15847</v>
      </c>
      <c r="I1942" s="2" t="s">
        <v>7847</v>
      </c>
      <c r="J1942" s="2" t="s">
        <v>342</v>
      </c>
      <c r="K1942" s="2" t="s">
        <v>15848</v>
      </c>
      <c r="L1942" s="2" t="s">
        <v>15849</v>
      </c>
      <c r="M1942" s="2" t="s">
        <v>15850</v>
      </c>
      <c r="N1942" s="2" t="s">
        <v>15851</v>
      </c>
      <c r="O1942" s="15">
        <v>55</v>
      </c>
      <c r="P1942" s="2" t="s">
        <v>15852</v>
      </c>
      <c r="Q1942" s="15">
        <v>78</v>
      </c>
      <c r="R1942" s="2" t="s">
        <v>118</v>
      </c>
      <c r="S1942" s="2" t="s">
        <v>15853</v>
      </c>
      <c r="T1942" s="2" t="s">
        <v>15854</v>
      </c>
      <c r="U1942" s="2" t="s">
        <v>13</v>
      </c>
      <c r="V1942" s="2" t="s">
        <v>94</v>
      </c>
      <c r="W1942" s="12">
        <v>101.7</v>
      </c>
      <c r="X1942" s="9">
        <v>174</v>
      </c>
    </row>
    <row r="1943" spans="2:24" x14ac:dyDescent="0.2">
      <c r="B1943" s="6">
        <v>1941</v>
      </c>
      <c r="C1943" s="2" t="s">
        <v>24104</v>
      </c>
      <c r="D1943" s="2" t="s">
        <v>1913</v>
      </c>
      <c r="E1943" s="2" t="s">
        <v>82</v>
      </c>
      <c r="F1943" s="4" t="str">
        <f t="shared" si="30"/>
        <v>Alice Cardoso</v>
      </c>
      <c r="G1943" s="2" t="s">
        <v>24105</v>
      </c>
      <c r="H1943" s="2" t="s">
        <v>15855</v>
      </c>
      <c r="I1943" s="2" t="s">
        <v>2026</v>
      </c>
      <c r="J1943" s="2" t="s">
        <v>70</v>
      </c>
      <c r="K1943" s="2" t="s">
        <v>15856</v>
      </c>
      <c r="L1943" s="2" t="s">
        <v>15857</v>
      </c>
      <c r="M1943" s="2" t="s">
        <v>15858</v>
      </c>
      <c r="N1943" s="2" t="s">
        <v>15859</v>
      </c>
      <c r="O1943" s="15">
        <v>55</v>
      </c>
      <c r="P1943" s="2" t="s">
        <v>15860</v>
      </c>
      <c r="Q1943" s="15">
        <v>69</v>
      </c>
      <c r="R1943" s="2" t="s">
        <v>24115</v>
      </c>
      <c r="S1943" s="2" t="s">
        <v>15861</v>
      </c>
      <c r="T1943" s="2" t="s">
        <v>15862</v>
      </c>
      <c r="U1943" s="2" t="s">
        <v>92</v>
      </c>
      <c r="V1943" s="2" t="s">
        <v>50</v>
      </c>
      <c r="W1943" s="12">
        <v>79.2</v>
      </c>
      <c r="X1943" s="9">
        <v>162</v>
      </c>
    </row>
    <row r="1944" spans="2:24" x14ac:dyDescent="0.2">
      <c r="B1944" s="6">
        <v>1942</v>
      </c>
      <c r="C1944" s="2" t="s">
        <v>24104</v>
      </c>
      <c r="D1944" s="2" t="s">
        <v>2974</v>
      </c>
      <c r="E1944" s="2" t="s">
        <v>129</v>
      </c>
      <c r="F1944" s="4" t="str">
        <f t="shared" si="30"/>
        <v>Carla Costa</v>
      </c>
      <c r="G1944" s="2" t="s">
        <v>24105</v>
      </c>
      <c r="H1944" s="2" t="s">
        <v>15863</v>
      </c>
      <c r="I1944" s="2" t="s">
        <v>1516</v>
      </c>
      <c r="J1944" s="2" t="s">
        <v>70</v>
      </c>
      <c r="K1944" s="2" t="s">
        <v>15864</v>
      </c>
      <c r="L1944" s="2" t="s">
        <v>15865</v>
      </c>
      <c r="M1944" s="2" t="s">
        <v>15866</v>
      </c>
      <c r="N1944" s="2" t="s">
        <v>15867</v>
      </c>
      <c r="O1944" s="15">
        <v>55</v>
      </c>
      <c r="P1944" s="2" t="s">
        <v>15868</v>
      </c>
      <c r="Q1944" s="15">
        <v>77</v>
      </c>
      <c r="R1944" s="2" t="s">
        <v>24111</v>
      </c>
      <c r="S1944" s="2" t="s">
        <v>15869</v>
      </c>
      <c r="T1944" s="2" t="s">
        <v>15870</v>
      </c>
      <c r="U1944" s="2" t="s">
        <v>92</v>
      </c>
      <c r="V1944" s="2" t="s">
        <v>94</v>
      </c>
      <c r="W1944" s="12">
        <v>58.4</v>
      </c>
      <c r="X1944" s="9">
        <v>158</v>
      </c>
    </row>
    <row r="1945" spans="2:24" x14ac:dyDescent="0.2">
      <c r="B1945" s="6">
        <v>1943</v>
      </c>
      <c r="C1945" s="2" t="s">
        <v>24104</v>
      </c>
      <c r="D1945" s="2" t="s">
        <v>617</v>
      </c>
      <c r="E1945" s="2" t="s">
        <v>52</v>
      </c>
      <c r="F1945" s="4" t="str">
        <f t="shared" si="30"/>
        <v>Evelyn Barbosa</v>
      </c>
      <c r="G1945" s="2" t="s">
        <v>24105</v>
      </c>
      <c r="H1945" s="2" t="s">
        <v>15871</v>
      </c>
      <c r="I1945" s="2" t="s">
        <v>1445</v>
      </c>
      <c r="J1945" s="2" t="s">
        <v>648</v>
      </c>
      <c r="K1945" s="2" t="s">
        <v>15872</v>
      </c>
      <c r="L1945" s="2" t="s">
        <v>15873</v>
      </c>
      <c r="M1945" s="2" t="s">
        <v>15874</v>
      </c>
      <c r="N1945" s="2" t="s">
        <v>15875</v>
      </c>
      <c r="O1945" s="15">
        <v>55</v>
      </c>
      <c r="P1945" s="2" t="s">
        <v>15876</v>
      </c>
      <c r="Q1945" s="15">
        <v>70</v>
      </c>
      <c r="R1945" s="2" t="s">
        <v>62</v>
      </c>
      <c r="S1945" s="2" t="s">
        <v>15877</v>
      </c>
      <c r="T1945" s="2" t="s">
        <v>15878</v>
      </c>
      <c r="U1945" s="2" t="s">
        <v>92</v>
      </c>
      <c r="V1945" s="2" t="s">
        <v>15</v>
      </c>
      <c r="W1945" s="12">
        <v>80.5</v>
      </c>
      <c r="X1945" s="9">
        <v>161</v>
      </c>
    </row>
    <row r="1946" spans="2:24" x14ac:dyDescent="0.2">
      <c r="B1946" s="6">
        <v>1944</v>
      </c>
      <c r="C1946" s="2" t="s">
        <v>24104</v>
      </c>
      <c r="D1946" s="2" t="s">
        <v>541</v>
      </c>
      <c r="E1946" s="2" t="s">
        <v>336</v>
      </c>
      <c r="F1946" s="4" t="str">
        <f t="shared" si="30"/>
        <v>Lara Rodrigues</v>
      </c>
      <c r="G1946" s="2" t="s">
        <v>24105</v>
      </c>
      <c r="H1946" s="2" t="s">
        <v>15879</v>
      </c>
      <c r="I1946" s="2" t="s">
        <v>1078</v>
      </c>
      <c r="J1946" s="2" t="s">
        <v>172</v>
      </c>
      <c r="K1946" s="2" t="s">
        <v>15880</v>
      </c>
      <c r="L1946" s="2" t="s">
        <v>15881</v>
      </c>
      <c r="M1946" s="2" t="s">
        <v>15882</v>
      </c>
      <c r="N1946" s="2" t="s">
        <v>15883</v>
      </c>
      <c r="O1946" s="15">
        <v>55</v>
      </c>
      <c r="P1946" s="2" t="s">
        <v>15884</v>
      </c>
      <c r="Q1946" s="15">
        <v>62</v>
      </c>
      <c r="R1946" s="2" t="s">
        <v>24114</v>
      </c>
      <c r="S1946" s="2" t="s">
        <v>15885</v>
      </c>
      <c r="T1946" s="2" t="s">
        <v>15886</v>
      </c>
      <c r="U1946" s="2" t="s">
        <v>64</v>
      </c>
      <c r="V1946" s="2" t="s">
        <v>94</v>
      </c>
      <c r="W1946" s="12">
        <v>85.7</v>
      </c>
      <c r="X1946" s="9">
        <v>161</v>
      </c>
    </row>
    <row r="1947" spans="2:24" x14ac:dyDescent="0.2">
      <c r="B1947" s="6">
        <v>1945</v>
      </c>
      <c r="C1947" s="2" t="s">
        <v>24104</v>
      </c>
      <c r="D1947" s="2" t="s">
        <v>418</v>
      </c>
      <c r="E1947" s="2" t="s">
        <v>108</v>
      </c>
      <c r="F1947" s="4" t="str">
        <f t="shared" si="30"/>
        <v>Beatriz Fernandes</v>
      </c>
      <c r="G1947" s="2" t="s">
        <v>24105</v>
      </c>
      <c r="H1947" s="2" t="s">
        <v>15887</v>
      </c>
      <c r="I1947" s="2" t="s">
        <v>54</v>
      </c>
      <c r="J1947" s="2" t="s">
        <v>55</v>
      </c>
      <c r="K1947" s="2" t="s">
        <v>15888</v>
      </c>
      <c r="L1947" s="2" t="s">
        <v>15889</v>
      </c>
      <c r="M1947" s="2" t="s">
        <v>15890</v>
      </c>
      <c r="N1947" s="2" t="s">
        <v>15891</v>
      </c>
      <c r="O1947" s="15">
        <v>55</v>
      </c>
      <c r="P1947" s="2" t="s">
        <v>15892</v>
      </c>
      <c r="Q1947" s="15">
        <v>54</v>
      </c>
      <c r="R1947" s="2" t="s">
        <v>24116</v>
      </c>
      <c r="S1947" s="2" t="s">
        <v>15893</v>
      </c>
      <c r="T1947" s="2" t="s">
        <v>15894</v>
      </c>
      <c r="U1947" s="2" t="s">
        <v>13</v>
      </c>
      <c r="V1947" s="2" t="s">
        <v>15</v>
      </c>
      <c r="W1947" s="12">
        <v>97.6</v>
      </c>
      <c r="X1947" s="9">
        <v>166</v>
      </c>
    </row>
    <row r="1948" spans="2:24" x14ac:dyDescent="0.2">
      <c r="B1948" s="6">
        <v>1946</v>
      </c>
      <c r="C1948" s="2" t="s">
        <v>24104</v>
      </c>
      <c r="D1948" s="2" t="s">
        <v>844</v>
      </c>
      <c r="E1948" s="2" t="s">
        <v>158</v>
      </c>
      <c r="F1948" s="4" t="str">
        <f t="shared" si="30"/>
        <v>Giovana Martins</v>
      </c>
      <c r="G1948" s="2" t="s">
        <v>24105</v>
      </c>
      <c r="H1948" s="2" t="s">
        <v>15895</v>
      </c>
      <c r="I1948" s="2" t="s">
        <v>71</v>
      </c>
      <c r="J1948" s="2" t="s">
        <v>70</v>
      </c>
      <c r="K1948" s="2" t="s">
        <v>15896</v>
      </c>
      <c r="L1948" s="2" t="s">
        <v>15897</v>
      </c>
      <c r="M1948" s="2" t="s">
        <v>15898</v>
      </c>
      <c r="N1948" s="2" t="s">
        <v>15899</v>
      </c>
      <c r="O1948" s="15">
        <v>55</v>
      </c>
      <c r="P1948" s="2" t="s">
        <v>15900</v>
      </c>
      <c r="Q1948" s="15">
        <v>85</v>
      </c>
      <c r="R1948" s="2" t="s">
        <v>24112</v>
      </c>
      <c r="S1948" s="2" t="s">
        <v>15901</v>
      </c>
      <c r="T1948" s="2" t="s">
        <v>15902</v>
      </c>
      <c r="U1948" s="2" t="s">
        <v>13</v>
      </c>
      <c r="V1948" s="2" t="s">
        <v>15</v>
      </c>
      <c r="W1948" s="12">
        <v>78.5</v>
      </c>
      <c r="X1948" s="9">
        <v>167</v>
      </c>
    </row>
    <row r="1949" spans="2:24" x14ac:dyDescent="0.2">
      <c r="B1949" s="6">
        <v>1947</v>
      </c>
      <c r="C1949" s="2" t="s">
        <v>24104</v>
      </c>
      <c r="D1949" s="2" t="s">
        <v>368</v>
      </c>
      <c r="E1949" s="2" t="s">
        <v>104</v>
      </c>
      <c r="F1949" s="4" t="str">
        <f t="shared" si="30"/>
        <v>Vitória Silva</v>
      </c>
      <c r="G1949" s="2" t="s">
        <v>24105</v>
      </c>
      <c r="H1949" s="2" t="s">
        <v>15903</v>
      </c>
      <c r="I1949" s="2" t="s">
        <v>5404</v>
      </c>
      <c r="J1949" s="2" t="s">
        <v>488</v>
      </c>
      <c r="K1949" s="2" t="s">
        <v>15904</v>
      </c>
      <c r="L1949" s="2" t="s">
        <v>15905</v>
      </c>
      <c r="M1949" s="2" t="s">
        <v>15906</v>
      </c>
      <c r="N1949" s="2" t="s">
        <v>15907</v>
      </c>
      <c r="O1949" s="15">
        <v>55</v>
      </c>
      <c r="P1949" s="2" t="s">
        <v>15908</v>
      </c>
      <c r="Q1949" s="15">
        <v>79</v>
      </c>
      <c r="R1949" s="2" t="s">
        <v>24109</v>
      </c>
      <c r="S1949" s="2" t="s">
        <v>15909</v>
      </c>
      <c r="T1949" s="2" t="s">
        <v>15910</v>
      </c>
      <c r="U1949" s="2" t="s">
        <v>64</v>
      </c>
      <c r="V1949" s="2" t="s">
        <v>50</v>
      </c>
      <c r="W1949" s="12">
        <v>49.2</v>
      </c>
      <c r="X1949" s="9">
        <v>163</v>
      </c>
    </row>
    <row r="1950" spans="2:24" x14ac:dyDescent="0.2">
      <c r="B1950" s="6">
        <v>1948</v>
      </c>
      <c r="C1950" s="2" t="s">
        <v>24103</v>
      </c>
      <c r="D1950" s="2" t="s">
        <v>1662</v>
      </c>
      <c r="E1950" s="2" t="s">
        <v>336</v>
      </c>
      <c r="F1950" s="4" t="str">
        <f t="shared" si="30"/>
        <v>Erick Rodrigues</v>
      </c>
      <c r="G1950" s="2" t="s">
        <v>24105</v>
      </c>
      <c r="H1950" s="2" t="s">
        <v>15911</v>
      </c>
      <c r="I1950" s="2" t="s">
        <v>8520</v>
      </c>
      <c r="J1950" s="2" t="s">
        <v>111</v>
      </c>
      <c r="K1950" s="2" t="s">
        <v>15912</v>
      </c>
      <c r="L1950" s="2" t="s">
        <v>15913</v>
      </c>
      <c r="M1950" s="2" t="s">
        <v>15914</v>
      </c>
      <c r="N1950" s="2" t="s">
        <v>15915</v>
      </c>
      <c r="O1950" s="15">
        <v>55</v>
      </c>
      <c r="P1950" s="2" t="s">
        <v>15916</v>
      </c>
      <c r="Q1950" s="15">
        <v>34</v>
      </c>
      <c r="R1950" s="2" t="s">
        <v>24112</v>
      </c>
      <c r="S1950" s="2" t="s">
        <v>15917</v>
      </c>
      <c r="T1950" s="2" t="s">
        <v>15918</v>
      </c>
      <c r="U1950" s="2" t="s">
        <v>79</v>
      </c>
      <c r="V1950" s="2" t="s">
        <v>50</v>
      </c>
      <c r="W1950" s="12">
        <v>99.5</v>
      </c>
      <c r="X1950" s="9">
        <v>190</v>
      </c>
    </row>
    <row r="1951" spans="2:24" x14ac:dyDescent="0.2">
      <c r="B1951" s="6">
        <v>1949</v>
      </c>
      <c r="C1951" s="2" t="s">
        <v>24103</v>
      </c>
      <c r="D1951" s="2" t="s">
        <v>408</v>
      </c>
      <c r="E1951" s="2" t="s">
        <v>166</v>
      </c>
      <c r="F1951" s="4" t="str">
        <f t="shared" si="30"/>
        <v>Matheus Goncalves</v>
      </c>
      <c r="G1951" s="2" t="s">
        <v>24105</v>
      </c>
      <c r="H1951" s="2" t="s">
        <v>15919</v>
      </c>
      <c r="I1951" s="2" t="s">
        <v>71</v>
      </c>
      <c r="J1951" s="2" t="s">
        <v>70</v>
      </c>
      <c r="K1951" s="2" t="s">
        <v>15920</v>
      </c>
      <c r="L1951" s="2" t="s">
        <v>15921</v>
      </c>
      <c r="M1951" s="2" t="s">
        <v>15922</v>
      </c>
      <c r="N1951" s="2" t="s">
        <v>15923</v>
      </c>
      <c r="O1951" s="15">
        <v>55</v>
      </c>
      <c r="P1951" s="2" t="s">
        <v>15924</v>
      </c>
      <c r="Q1951" s="15">
        <v>78</v>
      </c>
      <c r="R1951" s="2" t="s">
        <v>118</v>
      </c>
      <c r="S1951" s="2" t="s">
        <v>15925</v>
      </c>
      <c r="T1951" s="2" t="s">
        <v>15926</v>
      </c>
      <c r="U1951" s="2" t="s">
        <v>13</v>
      </c>
      <c r="V1951" s="2" t="s">
        <v>94</v>
      </c>
      <c r="W1951" s="12">
        <v>84.7</v>
      </c>
      <c r="X1951" s="9">
        <v>166</v>
      </c>
    </row>
    <row r="1952" spans="2:24" x14ac:dyDescent="0.2">
      <c r="B1952" s="6">
        <v>1950</v>
      </c>
      <c r="C1952" s="2" t="s">
        <v>24103</v>
      </c>
      <c r="D1952" s="2" t="s">
        <v>180</v>
      </c>
      <c r="E1952" s="2" t="s">
        <v>409</v>
      </c>
      <c r="F1952" s="4" t="str">
        <f t="shared" si="30"/>
        <v>Daniel Carvalho</v>
      </c>
      <c r="G1952" s="2" t="s">
        <v>24105</v>
      </c>
      <c r="H1952" s="2" t="s">
        <v>15927</v>
      </c>
      <c r="I1952" s="2" t="s">
        <v>2350</v>
      </c>
      <c r="J1952" s="2" t="s">
        <v>2351</v>
      </c>
      <c r="K1952" s="2" t="s">
        <v>15928</v>
      </c>
      <c r="L1952" s="2" t="s">
        <v>15929</v>
      </c>
      <c r="M1952" s="2" t="s">
        <v>15930</v>
      </c>
      <c r="N1952" s="2" t="s">
        <v>15931</v>
      </c>
      <c r="O1952" s="15">
        <v>55</v>
      </c>
      <c r="P1952" s="2" t="s">
        <v>15932</v>
      </c>
      <c r="Q1952" s="15">
        <v>35</v>
      </c>
      <c r="R1952" s="2" t="s">
        <v>24110</v>
      </c>
      <c r="S1952" s="2" t="s">
        <v>15933</v>
      </c>
      <c r="T1952" s="2" t="s">
        <v>9645</v>
      </c>
      <c r="U1952" s="2" t="s">
        <v>155</v>
      </c>
      <c r="V1952" s="2" t="s">
        <v>94</v>
      </c>
      <c r="W1952" s="12">
        <v>74.3</v>
      </c>
      <c r="X1952" s="9">
        <v>176</v>
      </c>
    </row>
    <row r="1953" spans="2:24" x14ac:dyDescent="0.2">
      <c r="B1953" s="6">
        <v>1951</v>
      </c>
      <c r="C1953" s="2" t="s">
        <v>24103</v>
      </c>
      <c r="D1953" s="2" t="s">
        <v>2197</v>
      </c>
      <c r="E1953" s="2" t="s">
        <v>1</v>
      </c>
      <c r="F1953" s="4" t="str">
        <f t="shared" si="30"/>
        <v>André Rocha</v>
      </c>
      <c r="G1953" s="2" t="s">
        <v>24105</v>
      </c>
      <c r="H1953" s="2" t="s">
        <v>15934</v>
      </c>
      <c r="I1953" s="2" t="s">
        <v>3451</v>
      </c>
      <c r="J1953" s="2" t="s">
        <v>70</v>
      </c>
      <c r="K1953" s="2" t="s">
        <v>15935</v>
      </c>
      <c r="L1953" s="2" t="s">
        <v>15936</v>
      </c>
      <c r="M1953" s="2" t="s">
        <v>15937</v>
      </c>
      <c r="N1953" s="2" t="s">
        <v>15938</v>
      </c>
      <c r="O1953" s="15">
        <v>55</v>
      </c>
      <c r="P1953" s="2" t="s">
        <v>15939</v>
      </c>
      <c r="Q1953" s="15">
        <v>77</v>
      </c>
      <c r="R1953" s="2" t="s">
        <v>24112</v>
      </c>
      <c r="S1953" s="2" t="s">
        <v>15940</v>
      </c>
      <c r="T1953" s="2" t="s">
        <v>15941</v>
      </c>
      <c r="U1953" s="2" t="s">
        <v>155</v>
      </c>
      <c r="V1953" s="2" t="s">
        <v>15</v>
      </c>
      <c r="W1953" s="12">
        <v>73.400000000000006</v>
      </c>
      <c r="X1953" s="9">
        <v>180</v>
      </c>
    </row>
    <row r="1954" spans="2:24" x14ac:dyDescent="0.2">
      <c r="B1954" s="6">
        <v>1952</v>
      </c>
      <c r="C1954" s="2" t="s">
        <v>24104</v>
      </c>
      <c r="D1954" s="2" t="s">
        <v>437</v>
      </c>
      <c r="E1954" s="2" t="s">
        <v>133</v>
      </c>
      <c r="F1954" s="4" t="str">
        <f t="shared" si="30"/>
        <v>Sarah Dias</v>
      </c>
      <c r="G1954" s="2" t="s">
        <v>24105</v>
      </c>
      <c r="H1954" s="2" t="s">
        <v>15942</v>
      </c>
      <c r="I1954" s="2" t="s">
        <v>4850</v>
      </c>
      <c r="J1954" s="2" t="s">
        <v>371</v>
      </c>
      <c r="K1954" s="2" t="s">
        <v>15943</v>
      </c>
      <c r="L1954" s="2" t="s">
        <v>15944</v>
      </c>
      <c r="M1954" s="2" t="s">
        <v>15945</v>
      </c>
      <c r="N1954" s="2" t="s">
        <v>15946</v>
      </c>
      <c r="O1954" s="15">
        <v>55</v>
      </c>
      <c r="P1954" s="2" t="s">
        <v>15947</v>
      </c>
      <c r="Q1954" s="15">
        <v>42</v>
      </c>
      <c r="R1954" s="2" t="s">
        <v>62</v>
      </c>
      <c r="S1954" s="2" t="s">
        <v>15948</v>
      </c>
      <c r="T1954" s="2" t="s">
        <v>15949</v>
      </c>
      <c r="U1954" s="2" t="s">
        <v>92</v>
      </c>
      <c r="V1954" s="2" t="s">
        <v>50</v>
      </c>
      <c r="W1954" s="12">
        <v>63</v>
      </c>
      <c r="X1954" s="9">
        <v>162</v>
      </c>
    </row>
    <row r="1955" spans="2:24" x14ac:dyDescent="0.2">
      <c r="B1955" s="6">
        <v>1953</v>
      </c>
      <c r="C1955" s="2" t="s">
        <v>24103</v>
      </c>
      <c r="D1955" s="2" t="s">
        <v>1851</v>
      </c>
      <c r="E1955" s="2" t="s">
        <v>190</v>
      </c>
      <c r="F1955" s="4" t="str">
        <f t="shared" si="30"/>
        <v>Vinícius Almeida</v>
      </c>
      <c r="G1955" s="2" t="s">
        <v>24105</v>
      </c>
      <c r="H1955" s="2" t="s">
        <v>15950</v>
      </c>
      <c r="I1955" s="2" t="s">
        <v>71</v>
      </c>
      <c r="J1955" s="2" t="s">
        <v>70</v>
      </c>
      <c r="K1955" s="2" t="s">
        <v>15951</v>
      </c>
      <c r="L1955" s="2" t="s">
        <v>15952</v>
      </c>
      <c r="M1955" s="2" t="s">
        <v>15953</v>
      </c>
      <c r="N1955" s="2" t="s">
        <v>15954</v>
      </c>
      <c r="O1955" s="15">
        <v>55</v>
      </c>
      <c r="P1955" s="2" t="s">
        <v>15955</v>
      </c>
      <c r="Q1955" s="15">
        <v>52</v>
      </c>
      <c r="R1955" s="2" t="s">
        <v>24115</v>
      </c>
      <c r="S1955" s="2" t="s">
        <v>15956</v>
      </c>
      <c r="T1955" s="2" t="s">
        <v>15957</v>
      </c>
      <c r="U1955" s="2" t="s">
        <v>13</v>
      </c>
      <c r="V1955" s="2" t="s">
        <v>94</v>
      </c>
      <c r="W1955" s="12">
        <v>90.6</v>
      </c>
      <c r="X1955" s="9">
        <v>178</v>
      </c>
    </row>
    <row r="1956" spans="2:24" x14ac:dyDescent="0.2">
      <c r="B1956" s="6">
        <v>1954</v>
      </c>
      <c r="C1956" s="2" t="s">
        <v>24103</v>
      </c>
      <c r="D1956" s="2" t="s">
        <v>328</v>
      </c>
      <c r="E1956" s="2" t="s">
        <v>77</v>
      </c>
      <c r="F1956" s="4" t="str">
        <f t="shared" si="30"/>
        <v>Nicolas Oliveira</v>
      </c>
      <c r="G1956" s="2" t="s">
        <v>24105</v>
      </c>
      <c r="H1956" s="2" t="s">
        <v>15958</v>
      </c>
      <c r="I1956" s="2" t="s">
        <v>1825</v>
      </c>
      <c r="J1956" s="2" t="s">
        <v>440</v>
      </c>
      <c r="K1956" s="2" t="s">
        <v>15959</v>
      </c>
      <c r="L1956" s="2" t="s">
        <v>15960</v>
      </c>
      <c r="M1956" s="2" t="s">
        <v>15961</v>
      </c>
      <c r="N1956" s="2" t="s">
        <v>15962</v>
      </c>
      <c r="O1956" s="15">
        <v>55</v>
      </c>
      <c r="P1956" s="2" t="s">
        <v>15963</v>
      </c>
      <c r="Q1956" s="15">
        <v>71</v>
      </c>
      <c r="R1956" s="2" t="s">
        <v>24113</v>
      </c>
      <c r="S1956" s="2" t="s">
        <v>15964</v>
      </c>
      <c r="T1956" s="2" t="s">
        <v>15965</v>
      </c>
      <c r="U1956" s="2" t="s">
        <v>13</v>
      </c>
      <c r="V1956" s="2" t="s">
        <v>15</v>
      </c>
      <c r="W1956" s="12">
        <v>67.2</v>
      </c>
      <c r="X1956" s="9">
        <v>172</v>
      </c>
    </row>
    <row r="1957" spans="2:24" x14ac:dyDescent="0.2">
      <c r="B1957" s="6">
        <v>1955</v>
      </c>
      <c r="C1957" s="2" t="s">
        <v>24104</v>
      </c>
      <c r="D1957" s="2" t="s">
        <v>1913</v>
      </c>
      <c r="E1957" s="2" t="s">
        <v>288</v>
      </c>
      <c r="F1957" s="4" t="str">
        <f t="shared" si="30"/>
        <v>Alice Santos</v>
      </c>
      <c r="G1957" s="2" t="s">
        <v>24105</v>
      </c>
      <c r="H1957" s="2" t="s">
        <v>15966</v>
      </c>
      <c r="I1957" s="2" t="s">
        <v>15967</v>
      </c>
      <c r="J1957" s="2" t="s">
        <v>783</v>
      </c>
      <c r="K1957" s="2" t="s">
        <v>15968</v>
      </c>
      <c r="L1957" s="2" t="s">
        <v>15969</v>
      </c>
      <c r="M1957" s="2" t="s">
        <v>15970</v>
      </c>
      <c r="N1957" s="2" t="s">
        <v>15971</v>
      </c>
      <c r="O1957" s="15">
        <v>55</v>
      </c>
      <c r="P1957" s="2" t="s">
        <v>15972</v>
      </c>
      <c r="Q1957" s="15">
        <v>51</v>
      </c>
      <c r="R1957" s="2" t="s">
        <v>24112</v>
      </c>
      <c r="S1957" s="2" t="s">
        <v>15973</v>
      </c>
      <c r="T1957" s="2" t="s">
        <v>15974</v>
      </c>
      <c r="U1957" s="2" t="s">
        <v>13</v>
      </c>
      <c r="V1957" s="2" t="s">
        <v>50</v>
      </c>
      <c r="W1957" s="12">
        <v>105</v>
      </c>
      <c r="X1957" s="9">
        <v>159</v>
      </c>
    </row>
    <row r="1958" spans="2:24" x14ac:dyDescent="0.2">
      <c r="B1958" s="6">
        <v>1956</v>
      </c>
      <c r="C1958" s="2" t="s">
        <v>24104</v>
      </c>
      <c r="D1958" s="2" t="s">
        <v>1807</v>
      </c>
      <c r="E1958" s="2" t="s">
        <v>104</v>
      </c>
      <c r="F1958" s="4" t="str">
        <f t="shared" si="30"/>
        <v>Beatrice Silva</v>
      </c>
      <c r="G1958" s="2" t="s">
        <v>24105</v>
      </c>
      <c r="H1958" s="2" t="s">
        <v>15975</v>
      </c>
      <c r="I1958" s="2" t="s">
        <v>4580</v>
      </c>
      <c r="J1958" s="2" t="s">
        <v>70</v>
      </c>
      <c r="K1958" s="2" t="s">
        <v>15976</v>
      </c>
      <c r="L1958" s="2" t="s">
        <v>15977</v>
      </c>
      <c r="M1958" s="2" t="s">
        <v>15978</v>
      </c>
      <c r="N1958" s="2" t="s">
        <v>15979</v>
      </c>
      <c r="O1958" s="15">
        <v>55</v>
      </c>
      <c r="P1958" s="2" t="s">
        <v>15980</v>
      </c>
      <c r="Q1958" s="15">
        <v>37</v>
      </c>
      <c r="R1958" s="2" t="s">
        <v>24109</v>
      </c>
      <c r="S1958" s="2" t="s">
        <v>15981</v>
      </c>
      <c r="T1958" s="2" t="s">
        <v>15982</v>
      </c>
      <c r="U1958" s="2" t="s">
        <v>13</v>
      </c>
      <c r="V1958" s="2" t="s">
        <v>94</v>
      </c>
      <c r="W1958" s="12">
        <v>57.9</v>
      </c>
      <c r="X1958" s="9">
        <v>164</v>
      </c>
    </row>
    <row r="1959" spans="2:24" x14ac:dyDescent="0.2">
      <c r="B1959" s="6">
        <v>1957</v>
      </c>
      <c r="C1959" s="2" t="s">
        <v>24104</v>
      </c>
      <c r="D1959" s="2" t="s">
        <v>1050</v>
      </c>
      <c r="E1959" s="2" t="s">
        <v>52</v>
      </c>
      <c r="F1959" s="4" t="str">
        <f t="shared" si="30"/>
        <v>Maria Barbosa</v>
      </c>
      <c r="G1959" s="2" t="s">
        <v>24105</v>
      </c>
      <c r="H1959" s="2" t="s">
        <v>15983</v>
      </c>
      <c r="I1959" s="2" t="s">
        <v>470</v>
      </c>
      <c r="J1959" s="2" t="s">
        <v>70</v>
      </c>
      <c r="K1959" s="2" t="s">
        <v>15984</v>
      </c>
      <c r="L1959" s="2" t="s">
        <v>15985</v>
      </c>
      <c r="M1959" s="2" t="s">
        <v>1484</v>
      </c>
      <c r="N1959" s="2" t="s">
        <v>15986</v>
      </c>
      <c r="O1959" s="15">
        <v>55</v>
      </c>
      <c r="P1959" s="2" t="s">
        <v>15987</v>
      </c>
      <c r="Q1959" s="15">
        <v>57</v>
      </c>
      <c r="R1959" s="2" t="s">
        <v>24116</v>
      </c>
      <c r="S1959" s="2" t="s">
        <v>15988</v>
      </c>
      <c r="T1959" s="2" t="s">
        <v>15989</v>
      </c>
      <c r="U1959" s="2" t="s">
        <v>64</v>
      </c>
      <c r="V1959" s="2" t="s">
        <v>28</v>
      </c>
      <c r="W1959" s="12">
        <v>56.2</v>
      </c>
      <c r="X1959" s="9">
        <v>160</v>
      </c>
    </row>
    <row r="1960" spans="2:24" x14ac:dyDescent="0.2">
      <c r="B1960" s="6">
        <v>1958</v>
      </c>
      <c r="C1960" s="2" t="s">
        <v>24104</v>
      </c>
      <c r="D1960" s="2" t="s">
        <v>1913</v>
      </c>
      <c r="E1960" s="2" t="s">
        <v>61</v>
      </c>
      <c r="F1960" s="4" t="str">
        <f t="shared" si="30"/>
        <v>Alice Azevedo</v>
      </c>
      <c r="G1960" s="2" t="s">
        <v>24105</v>
      </c>
      <c r="H1960" s="2" t="s">
        <v>15990</v>
      </c>
      <c r="I1960" s="2" t="s">
        <v>148</v>
      </c>
      <c r="J1960" s="2" t="s">
        <v>111</v>
      </c>
      <c r="K1960" s="2" t="s">
        <v>15991</v>
      </c>
      <c r="L1960" s="2" t="s">
        <v>15992</v>
      </c>
      <c r="M1960" s="2" t="s">
        <v>15993</v>
      </c>
      <c r="N1960" s="2" t="s">
        <v>15994</v>
      </c>
      <c r="O1960" s="15">
        <v>55</v>
      </c>
      <c r="P1960" s="2" t="s">
        <v>15995</v>
      </c>
      <c r="Q1960" s="15">
        <v>69</v>
      </c>
      <c r="R1960" s="2" t="s">
        <v>24111</v>
      </c>
      <c r="S1960" s="2" t="s">
        <v>15996</v>
      </c>
      <c r="T1960" s="2" t="s">
        <v>13586</v>
      </c>
      <c r="U1960" s="2" t="s">
        <v>13</v>
      </c>
      <c r="V1960" s="2" t="s">
        <v>15</v>
      </c>
      <c r="W1960" s="12">
        <v>73.3</v>
      </c>
      <c r="X1960" s="9">
        <v>162</v>
      </c>
    </row>
    <row r="1961" spans="2:24" x14ac:dyDescent="0.2">
      <c r="B1961" s="6">
        <v>1959</v>
      </c>
      <c r="C1961" s="2" t="s">
        <v>24104</v>
      </c>
      <c r="D1961" s="2" t="s">
        <v>2699</v>
      </c>
      <c r="E1961" s="2" t="s">
        <v>117</v>
      </c>
      <c r="F1961" s="4" t="str">
        <f t="shared" si="30"/>
        <v>Ágatha Castro</v>
      </c>
      <c r="G1961" s="2" t="s">
        <v>24105</v>
      </c>
      <c r="H1961" s="2" t="s">
        <v>15997</v>
      </c>
      <c r="I1961" s="2" t="s">
        <v>5607</v>
      </c>
      <c r="J1961" s="2" t="s">
        <v>488</v>
      </c>
      <c r="K1961" s="2" t="s">
        <v>15998</v>
      </c>
      <c r="L1961" s="2" t="s">
        <v>15999</v>
      </c>
      <c r="M1961" s="2" t="s">
        <v>16000</v>
      </c>
      <c r="N1961" s="2" t="s">
        <v>16001</v>
      </c>
      <c r="O1961" s="15">
        <v>55</v>
      </c>
      <c r="P1961" s="2" t="s">
        <v>16002</v>
      </c>
      <c r="Q1961" s="15">
        <v>37</v>
      </c>
      <c r="R1961" s="2" t="s">
        <v>24113</v>
      </c>
      <c r="S1961" s="2" t="s">
        <v>16003</v>
      </c>
      <c r="T1961" s="2" t="s">
        <v>16004</v>
      </c>
      <c r="U1961" s="2" t="s">
        <v>79</v>
      </c>
      <c r="V1961" s="2" t="s">
        <v>327</v>
      </c>
      <c r="W1961" s="12">
        <v>76.599999999999994</v>
      </c>
      <c r="X1961" s="9">
        <v>160</v>
      </c>
    </row>
    <row r="1962" spans="2:24" x14ac:dyDescent="0.2">
      <c r="B1962" s="6">
        <v>1960</v>
      </c>
      <c r="C1962" s="2" t="s">
        <v>24103</v>
      </c>
      <c r="D1962" s="2" t="s">
        <v>1104</v>
      </c>
      <c r="E1962" s="2" t="s">
        <v>46</v>
      </c>
      <c r="F1962" s="4" t="str">
        <f t="shared" si="30"/>
        <v>Mateus Lima</v>
      </c>
      <c r="G1962" s="2" t="s">
        <v>24105</v>
      </c>
      <c r="H1962" s="2" t="s">
        <v>16005</v>
      </c>
      <c r="I1962" s="2" t="s">
        <v>97</v>
      </c>
      <c r="J1962" s="2" t="s">
        <v>98</v>
      </c>
      <c r="K1962" s="2" t="s">
        <v>16006</v>
      </c>
      <c r="L1962" s="2" t="s">
        <v>16007</v>
      </c>
      <c r="M1962" s="2" t="s">
        <v>16008</v>
      </c>
      <c r="N1962" s="2" t="s">
        <v>16009</v>
      </c>
      <c r="O1962" s="15">
        <v>55</v>
      </c>
      <c r="P1962" s="2" t="s">
        <v>16010</v>
      </c>
      <c r="Q1962" s="15">
        <v>75</v>
      </c>
      <c r="R1962" s="2" t="s">
        <v>24112</v>
      </c>
      <c r="S1962" s="2" t="s">
        <v>16011</v>
      </c>
      <c r="T1962" s="2" t="s">
        <v>16012</v>
      </c>
      <c r="U1962" s="2" t="s">
        <v>13</v>
      </c>
      <c r="V1962" s="2" t="s">
        <v>94</v>
      </c>
      <c r="W1962" s="12">
        <v>96</v>
      </c>
      <c r="X1962" s="9">
        <v>168</v>
      </c>
    </row>
    <row r="1963" spans="2:24" x14ac:dyDescent="0.2">
      <c r="B1963" s="6">
        <v>1961</v>
      </c>
      <c r="C1963" s="2" t="s">
        <v>24104</v>
      </c>
      <c r="D1963" s="2" t="s">
        <v>95</v>
      </c>
      <c r="E1963" s="2" t="s">
        <v>77</v>
      </c>
      <c r="F1963" s="4" t="str">
        <f t="shared" si="30"/>
        <v>Thaís Oliveira</v>
      </c>
      <c r="G1963" s="2" t="s">
        <v>24105</v>
      </c>
      <c r="H1963" s="2" t="s">
        <v>16013</v>
      </c>
      <c r="I1963" s="2" t="s">
        <v>5113</v>
      </c>
      <c r="J1963" s="2" t="s">
        <v>111</v>
      </c>
      <c r="K1963" s="2" t="s">
        <v>16014</v>
      </c>
      <c r="L1963" s="2" t="s">
        <v>16015</v>
      </c>
      <c r="M1963" s="2" t="s">
        <v>16016</v>
      </c>
      <c r="N1963" s="2" t="s">
        <v>16017</v>
      </c>
      <c r="O1963" s="15">
        <v>55</v>
      </c>
      <c r="P1963" s="2" t="s">
        <v>16018</v>
      </c>
      <c r="Q1963" s="15">
        <v>51</v>
      </c>
      <c r="R1963" s="2" t="s">
        <v>24108</v>
      </c>
      <c r="S1963" s="2" t="s">
        <v>16019</v>
      </c>
      <c r="T1963" s="2" t="s">
        <v>16020</v>
      </c>
      <c r="U1963" s="2" t="s">
        <v>13</v>
      </c>
      <c r="V1963" s="2" t="s">
        <v>145</v>
      </c>
      <c r="W1963" s="12">
        <v>69.2</v>
      </c>
      <c r="X1963" s="9">
        <v>159</v>
      </c>
    </row>
    <row r="1964" spans="2:24" x14ac:dyDescent="0.2">
      <c r="B1964" s="6">
        <v>1962</v>
      </c>
      <c r="C1964" s="2" t="s">
        <v>24103</v>
      </c>
      <c r="D1964" s="2" t="s">
        <v>2957</v>
      </c>
      <c r="E1964" s="2" t="s">
        <v>67</v>
      </c>
      <c r="F1964" s="4" t="str">
        <f t="shared" si="30"/>
        <v>Júlio Correia</v>
      </c>
      <c r="G1964" s="2" t="s">
        <v>24105</v>
      </c>
      <c r="H1964" s="2" t="s">
        <v>16021</v>
      </c>
      <c r="I1964" s="2" t="s">
        <v>84</v>
      </c>
      <c r="J1964" s="2" t="s">
        <v>85</v>
      </c>
      <c r="K1964" s="2" t="s">
        <v>16022</v>
      </c>
      <c r="L1964" s="2" t="s">
        <v>16023</v>
      </c>
      <c r="M1964" s="2" t="s">
        <v>16024</v>
      </c>
      <c r="N1964" s="2" t="s">
        <v>16025</v>
      </c>
      <c r="O1964" s="15">
        <v>55</v>
      </c>
      <c r="P1964" s="2" t="s">
        <v>16026</v>
      </c>
      <c r="Q1964" s="15">
        <v>45</v>
      </c>
      <c r="R1964" s="2" t="s">
        <v>24114</v>
      </c>
      <c r="S1964" s="2" t="s">
        <v>16027</v>
      </c>
      <c r="T1964" s="2" t="s">
        <v>16028</v>
      </c>
      <c r="U1964" s="2" t="s">
        <v>13</v>
      </c>
      <c r="V1964" s="2" t="s">
        <v>15</v>
      </c>
      <c r="W1964" s="12">
        <v>89.6</v>
      </c>
      <c r="X1964" s="9">
        <v>171</v>
      </c>
    </row>
    <row r="1965" spans="2:24" x14ac:dyDescent="0.2">
      <c r="B1965" s="6">
        <v>1963</v>
      </c>
      <c r="C1965" s="2" t="s">
        <v>24104</v>
      </c>
      <c r="D1965" s="2" t="s">
        <v>966</v>
      </c>
      <c r="E1965" s="2" t="s">
        <v>190</v>
      </c>
      <c r="F1965" s="4" t="str">
        <f t="shared" si="30"/>
        <v>Bruna Almeida</v>
      </c>
      <c r="G1965" s="2" t="s">
        <v>24105</v>
      </c>
      <c r="H1965" s="2" t="s">
        <v>16029</v>
      </c>
      <c r="I1965" s="2" t="s">
        <v>16030</v>
      </c>
      <c r="J1965" s="2" t="s">
        <v>70</v>
      </c>
      <c r="K1965" s="2" t="s">
        <v>16031</v>
      </c>
      <c r="L1965" s="2" t="s">
        <v>16032</v>
      </c>
      <c r="M1965" s="2" t="s">
        <v>16033</v>
      </c>
      <c r="N1965" s="2" t="s">
        <v>16034</v>
      </c>
      <c r="O1965" s="15">
        <v>55</v>
      </c>
      <c r="P1965" s="2" t="s">
        <v>16035</v>
      </c>
      <c r="Q1965" s="15">
        <v>75</v>
      </c>
      <c r="R1965" s="2" t="s">
        <v>118</v>
      </c>
      <c r="S1965" s="2" t="s">
        <v>16036</v>
      </c>
      <c r="T1965" s="2" t="s">
        <v>16037</v>
      </c>
      <c r="U1965" s="2" t="s">
        <v>79</v>
      </c>
      <c r="V1965" s="2" t="s">
        <v>94</v>
      </c>
      <c r="W1965" s="12">
        <v>72.2</v>
      </c>
      <c r="X1965" s="9">
        <v>157</v>
      </c>
    </row>
    <row r="1966" spans="2:24" x14ac:dyDescent="0.2">
      <c r="B1966" s="6">
        <v>1964</v>
      </c>
      <c r="C1966" s="2" t="s">
        <v>24104</v>
      </c>
      <c r="D1966" s="2" t="s">
        <v>359</v>
      </c>
      <c r="E1966" s="2" t="s">
        <v>25</v>
      </c>
      <c r="F1966" s="4" t="str">
        <f t="shared" si="30"/>
        <v>Clara Ribeiro</v>
      </c>
      <c r="G1966" s="2" t="s">
        <v>24105</v>
      </c>
      <c r="H1966" s="2" t="s">
        <v>16038</v>
      </c>
      <c r="I1966" s="2" t="s">
        <v>1337</v>
      </c>
      <c r="J1966" s="2" t="s">
        <v>1338</v>
      </c>
      <c r="K1966" s="2" t="s">
        <v>16039</v>
      </c>
      <c r="L1966" s="2" t="s">
        <v>16040</v>
      </c>
      <c r="M1966" s="2" t="s">
        <v>16041</v>
      </c>
      <c r="N1966" s="2" t="s">
        <v>16042</v>
      </c>
      <c r="O1966" s="15">
        <v>55</v>
      </c>
      <c r="P1966" s="2" t="s">
        <v>16043</v>
      </c>
      <c r="Q1966" s="15">
        <v>61</v>
      </c>
      <c r="R1966" s="2" t="s">
        <v>24110</v>
      </c>
      <c r="S1966" s="2" t="s">
        <v>16044</v>
      </c>
      <c r="T1966" s="2" t="s">
        <v>16045</v>
      </c>
      <c r="U1966" s="2" t="s">
        <v>155</v>
      </c>
      <c r="V1966" s="2" t="s">
        <v>50</v>
      </c>
      <c r="W1966" s="12">
        <v>60.1</v>
      </c>
      <c r="X1966" s="9">
        <v>164</v>
      </c>
    </row>
    <row r="1967" spans="2:24" x14ac:dyDescent="0.2">
      <c r="B1967" s="6">
        <v>1965</v>
      </c>
      <c r="C1967" s="2" t="s">
        <v>24104</v>
      </c>
      <c r="D1967" s="2" t="s">
        <v>437</v>
      </c>
      <c r="E1967" s="2" t="s">
        <v>46</v>
      </c>
      <c r="F1967" s="4" t="str">
        <f t="shared" si="30"/>
        <v>Sarah Lima</v>
      </c>
      <c r="G1967" s="2" t="s">
        <v>24105</v>
      </c>
      <c r="H1967" s="2" t="s">
        <v>16046</v>
      </c>
      <c r="I1967" s="2" t="s">
        <v>3349</v>
      </c>
      <c r="J1967" s="2" t="s">
        <v>111</v>
      </c>
      <c r="K1967" s="2" t="s">
        <v>4812</v>
      </c>
      <c r="L1967" s="2" t="s">
        <v>16047</v>
      </c>
      <c r="M1967" s="2" t="s">
        <v>16048</v>
      </c>
      <c r="N1967" s="2" t="s">
        <v>16049</v>
      </c>
      <c r="O1967" s="15">
        <v>55</v>
      </c>
      <c r="P1967" s="2" t="s">
        <v>16050</v>
      </c>
      <c r="Q1967" s="15">
        <v>49</v>
      </c>
      <c r="R1967" s="2" t="s">
        <v>24108</v>
      </c>
      <c r="S1967" s="2" t="s">
        <v>16051</v>
      </c>
      <c r="T1967" s="2" t="s">
        <v>16052</v>
      </c>
      <c r="U1967" s="2" t="s">
        <v>92</v>
      </c>
      <c r="V1967" s="2" t="s">
        <v>94</v>
      </c>
      <c r="W1967" s="12">
        <v>51.8</v>
      </c>
      <c r="X1967" s="9">
        <v>174</v>
      </c>
    </row>
    <row r="1968" spans="2:24" x14ac:dyDescent="0.2">
      <c r="B1968" s="6">
        <v>1966</v>
      </c>
      <c r="C1968" s="2" t="s">
        <v>24103</v>
      </c>
      <c r="D1968" s="2" t="s">
        <v>157</v>
      </c>
      <c r="E1968" s="2" t="s">
        <v>25</v>
      </c>
      <c r="F1968" s="4" t="str">
        <f t="shared" si="30"/>
        <v>Vitor Ribeiro</v>
      </c>
      <c r="G1968" s="2" t="s">
        <v>24105</v>
      </c>
      <c r="H1968" s="2" t="s">
        <v>16053</v>
      </c>
      <c r="I1968" s="2" t="s">
        <v>4732</v>
      </c>
      <c r="J1968" s="2" t="s">
        <v>111</v>
      </c>
      <c r="K1968" s="2" t="s">
        <v>16054</v>
      </c>
      <c r="L1968" s="2" t="s">
        <v>16055</v>
      </c>
      <c r="M1968" s="2" t="s">
        <v>16056</v>
      </c>
      <c r="N1968" s="2" t="s">
        <v>16057</v>
      </c>
      <c r="O1968" s="15">
        <v>55</v>
      </c>
      <c r="P1968" s="2" t="s">
        <v>16058</v>
      </c>
      <c r="Q1968" s="15">
        <v>73</v>
      </c>
      <c r="R1968" s="2" t="s">
        <v>24108</v>
      </c>
      <c r="S1968" s="2" t="s">
        <v>16059</v>
      </c>
      <c r="T1968" s="2" t="s">
        <v>16060</v>
      </c>
      <c r="U1968" s="2" t="s">
        <v>13</v>
      </c>
      <c r="V1968" s="2" t="s">
        <v>15</v>
      </c>
      <c r="W1968" s="12">
        <v>101.7</v>
      </c>
      <c r="X1968" s="9">
        <v>178</v>
      </c>
    </row>
    <row r="1969" spans="2:24" x14ac:dyDescent="0.2">
      <c r="B1969" s="6">
        <v>1967</v>
      </c>
      <c r="C1969" s="2" t="s">
        <v>24104</v>
      </c>
      <c r="D1969" s="2" t="s">
        <v>95</v>
      </c>
      <c r="E1969" s="2" t="s">
        <v>133</v>
      </c>
      <c r="F1969" s="4" t="str">
        <f t="shared" si="30"/>
        <v>Thaís Dias</v>
      </c>
      <c r="G1969" s="2" t="s">
        <v>24105</v>
      </c>
      <c r="H1969" s="2" t="s">
        <v>16061</v>
      </c>
      <c r="I1969" s="2" t="s">
        <v>171</v>
      </c>
      <c r="J1969" s="2" t="s">
        <v>172</v>
      </c>
      <c r="K1969" s="2" t="s">
        <v>16062</v>
      </c>
      <c r="L1969" s="2" t="s">
        <v>16063</v>
      </c>
      <c r="M1969" s="2" t="s">
        <v>16064</v>
      </c>
      <c r="N1969" s="2" t="s">
        <v>16065</v>
      </c>
      <c r="O1969" s="15">
        <v>55</v>
      </c>
      <c r="P1969" s="2" t="s">
        <v>16066</v>
      </c>
      <c r="Q1969" s="15">
        <v>32</v>
      </c>
      <c r="R1969" s="2" t="s">
        <v>24115</v>
      </c>
      <c r="S1969" s="2" t="s">
        <v>16067</v>
      </c>
      <c r="T1969" s="2" t="s">
        <v>16068</v>
      </c>
      <c r="U1969" s="2" t="s">
        <v>13</v>
      </c>
      <c r="V1969" s="2" t="s">
        <v>50</v>
      </c>
      <c r="W1969" s="12">
        <v>81.5</v>
      </c>
      <c r="X1969" s="9">
        <v>158</v>
      </c>
    </row>
    <row r="1970" spans="2:24" x14ac:dyDescent="0.2">
      <c r="B1970" s="6">
        <v>1968</v>
      </c>
      <c r="C1970" s="2" t="s">
        <v>24104</v>
      </c>
      <c r="D1970" s="2" t="s">
        <v>656</v>
      </c>
      <c r="E1970" s="2" t="s">
        <v>30</v>
      </c>
      <c r="F1970" s="4" t="str">
        <f t="shared" si="30"/>
        <v>Eduarda Alves</v>
      </c>
      <c r="G1970" s="2" t="s">
        <v>24105</v>
      </c>
      <c r="H1970" s="2" t="s">
        <v>16069</v>
      </c>
      <c r="I1970" s="2" t="s">
        <v>18</v>
      </c>
      <c r="J1970" s="2" t="s">
        <v>19</v>
      </c>
      <c r="K1970" s="2" t="s">
        <v>16070</v>
      </c>
      <c r="L1970" s="2" t="s">
        <v>16071</v>
      </c>
      <c r="M1970" s="2" t="s">
        <v>16072</v>
      </c>
      <c r="N1970" s="2" t="s">
        <v>16073</v>
      </c>
      <c r="O1970" s="15">
        <v>55</v>
      </c>
      <c r="P1970" s="2" t="s">
        <v>16074</v>
      </c>
      <c r="Q1970" s="15">
        <v>84</v>
      </c>
      <c r="R1970" s="2" t="s">
        <v>24116</v>
      </c>
      <c r="S1970" s="2" t="s">
        <v>16075</v>
      </c>
      <c r="T1970" s="2" t="s">
        <v>16076</v>
      </c>
      <c r="U1970" s="2" t="s">
        <v>155</v>
      </c>
      <c r="V1970" s="2" t="s">
        <v>15</v>
      </c>
      <c r="W1970" s="12">
        <v>82.8</v>
      </c>
      <c r="X1970" s="9">
        <v>161</v>
      </c>
    </row>
    <row r="1971" spans="2:24" x14ac:dyDescent="0.2">
      <c r="B1971" s="6">
        <v>1969</v>
      </c>
      <c r="C1971" s="2" t="s">
        <v>24103</v>
      </c>
      <c r="D1971" s="2" t="s">
        <v>579</v>
      </c>
      <c r="E1971" s="2" t="s">
        <v>11</v>
      </c>
      <c r="F1971" s="4" t="str">
        <f t="shared" si="30"/>
        <v>Alex Pinto</v>
      </c>
      <c r="G1971" s="2" t="s">
        <v>24105</v>
      </c>
      <c r="H1971" s="2" t="s">
        <v>16077</v>
      </c>
      <c r="I1971" s="2" t="s">
        <v>439</v>
      </c>
      <c r="J1971" s="2" t="s">
        <v>440</v>
      </c>
      <c r="K1971" s="2" t="s">
        <v>16078</v>
      </c>
      <c r="L1971" s="2" t="s">
        <v>16079</v>
      </c>
      <c r="M1971" s="2" t="s">
        <v>16080</v>
      </c>
      <c r="N1971" s="2" t="s">
        <v>16081</v>
      </c>
      <c r="O1971" s="15">
        <v>55</v>
      </c>
      <c r="P1971" s="2" t="s">
        <v>16082</v>
      </c>
      <c r="Q1971" s="15">
        <v>65</v>
      </c>
      <c r="R1971" s="2" t="s">
        <v>24110</v>
      </c>
      <c r="S1971" s="2" t="s">
        <v>16083</v>
      </c>
      <c r="T1971" s="2" t="s">
        <v>16084</v>
      </c>
      <c r="U1971" s="2" t="s">
        <v>13</v>
      </c>
      <c r="V1971" s="2" t="s">
        <v>50</v>
      </c>
      <c r="W1971" s="12">
        <v>99</v>
      </c>
      <c r="X1971" s="9">
        <v>186</v>
      </c>
    </row>
    <row r="1972" spans="2:24" x14ac:dyDescent="0.2">
      <c r="B1972" s="6">
        <v>1970</v>
      </c>
      <c r="C1972" s="2" t="s">
        <v>24104</v>
      </c>
      <c r="D1972" s="2" t="s">
        <v>976</v>
      </c>
      <c r="E1972" s="2" t="s">
        <v>142</v>
      </c>
      <c r="F1972" s="4" t="str">
        <f t="shared" si="30"/>
        <v>Júlia Araujo</v>
      </c>
      <c r="G1972" s="2" t="s">
        <v>24105</v>
      </c>
      <c r="H1972" s="2" t="s">
        <v>16085</v>
      </c>
      <c r="I1972" s="2" t="s">
        <v>1981</v>
      </c>
      <c r="J1972" s="2" t="s">
        <v>70</v>
      </c>
      <c r="K1972" s="2" t="s">
        <v>16086</v>
      </c>
      <c r="L1972" s="2" t="s">
        <v>16087</v>
      </c>
      <c r="M1972" s="2" t="s">
        <v>16088</v>
      </c>
      <c r="N1972" s="2" t="s">
        <v>16089</v>
      </c>
      <c r="O1972" s="15">
        <v>55</v>
      </c>
      <c r="P1972" s="2" t="s">
        <v>16090</v>
      </c>
      <c r="Q1972" s="15">
        <v>84</v>
      </c>
      <c r="R1972" s="2" t="s">
        <v>24117</v>
      </c>
      <c r="S1972" s="2" t="s">
        <v>16091</v>
      </c>
      <c r="T1972" s="2" t="s">
        <v>16092</v>
      </c>
      <c r="U1972" s="2" t="s">
        <v>155</v>
      </c>
      <c r="V1972" s="2" t="s">
        <v>15</v>
      </c>
      <c r="W1972" s="12">
        <v>72.7</v>
      </c>
      <c r="X1972" s="9">
        <v>158</v>
      </c>
    </row>
    <row r="1973" spans="2:24" x14ac:dyDescent="0.2">
      <c r="B1973" s="6">
        <v>1971</v>
      </c>
      <c r="C1973" s="2" t="s">
        <v>24104</v>
      </c>
      <c r="D1973" s="2" t="s">
        <v>1913</v>
      </c>
      <c r="E1973" s="2" t="s">
        <v>82</v>
      </c>
      <c r="F1973" s="4" t="str">
        <f t="shared" si="30"/>
        <v>Alice Cardoso</v>
      </c>
      <c r="G1973" s="2" t="s">
        <v>24105</v>
      </c>
      <c r="H1973" s="2" t="s">
        <v>16093</v>
      </c>
      <c r="I1973" s="2" t="s">
        <v>551</v>
      </c>
      <c r="J1973" s="2" t="s">
        <v>552</v>
      </c>
      <c r="K1973" s="2" t="s">
        <v>16094</v>
      </c>
      <c r="L1973" s="2" t="s">
        <v>16095</v>
      </c>
      <c r="M1973" s="2" t="s">
        <v>3903</v>
      </c>
      <c r="N1973" s="2" t="s">
        <v>16096</v>
      </c>
      <c r="O1973" s="15">
        <v>55</v>
      </c>
      <c r="P1973" s="2" t="s">
        <v>16097</v>
      </c>
      <c r="Q1973" s="15">
        <v>35</v>
      </c>
      <c r="R1973" s="2" t="s">
        <v>24110</v>
      </c>
      <c r="S1973" s="2" t="s">
        <v>16098</v>
      </c>
      <c r="T1973" s="2" t="s">
        <v>2998</v>
      </c>
      <c r="U1973" s="2" t="s">
        <v>92</v>
      </c>
      <c r="V1973" s="2" t="s">
        <v>50</v>
      </c>
      <c r="W1973" s="12">
        <v>69.400000000000006</v>
      </c>
      <c r="X1973" s="9">
        <v>175</v>
      </c>
    </row>
    <row r="1974" spans="2:24" x14ac:dyDescent="0.2">
      <c r="B1974" s="6">
        <v>1972</v>
      </c>
      <c r="C1974" s="2" t="s">
        <v>24104</v>
      </c>
      <c r="D1974" s="2" t="s">
        <v>1955</v>
      </c>
      <c r="E1974" s="2" t="s">
        <v>225</v>
      </c>
      <c r="F1974" s="4" t="str">
        <f t="shared" si="30"/>
        <v>Aline Gomes</v>
      </c>
      <c r="G1974" s="2" t="s">
        <v>24105</v>
      </c>
      <c r="H1974" s="2" t="s">
        <v>16099</v>
      </c>
      <c r="I1974" s="2" t="s">
        <v>8223</v>
      </c>
      <c r="J1974" s="2" t="s">
        <v>136</v>
      </c>
      <c r="K1974" s="2" t="s">
        <v>16100</v>
      </c>
      <c r="L1974" s="2" t="s">
        <v>16101</v>
      </c>
      <c r="M1974" s="2" t="s">
        <v>16102</v>
      </c>
      <c r="N1974" s="2" t="s">
        <v>16103</v>
      </c>
      <c r="O1974" s="15">
        <v>55</v>
      </c>
      <c r="P1974" s="2" t="s">
        <v>16104</v>
      </c>
      <c r="Q1974" s="15">
        <v>41</v>
      </c>
      <c r="R1974" s="2" t="s">
        <v>24112</v>
      </c>
      <c r="S1974" s="2" t="s">
        <v>16105</v>
      </c>
      <c r="T1974" s="2" t="s">
        <v>16106</v>
      </c>
      <c r="U1974" s="2" t="s">
        <v>92</v>
      </c>
      <c r="V1974" s="2" t="s">
        <v>50</v>
      </c>
      <c r="W1974" s="12">
        <v>68.599999999999994</v>
      </c>
      <c r="X1974" s="9">
        <v>171</v>
      </c>
    </row>
    <row r="1975" spans="2:24" x14ac:dyDescent="0.2">
      <c r="B1975" s="6">
        <v>1973</v>
      </c>
      <c r="C1975" s="2" t="s">
        <v>24104</v>
      </c>
      <c r="D1975" s="2" t="s">
        <v>881</v>
      </c>
      <c r="E1975" s="2" t="s">
        <v>288</v>
      </c>
      <c r="F1975" s="4" t="str">
        <f t="shared" si="30"/>
        <v>Gabrielly Santos</v>
      </c>
      <c r="G1975" s="2" t="s">
        <v>24105</v>
      </c>
      <c r="H1975" s="2" t="s">
        <v>16107</v>
      </c>
      <c r="I1975" s="2" t="s">
        <v>6590</v>
      </c>
      <c r="J1975" s="2" t="s">
        <v>4</v>
      </c>
      <c r="K1975" s="2" t="s">
        <v>16108</v>
      </c>
      <c r="L1975" s="2" t="s">
        <v>16109</v>
      </c>
      <c r="M1975" s="2" t="s">
        <v>16110</v>
      </c>
      <c r="N1975" s="2" t="s">
        <v>16111</v>
      </c>
      <c r="O1975" s="15">
        <v>55</v>
      </c>
      <c r="P1975" s="2" t="s">
        <v>16112</v>
      </c>
      <c r="Q1975" s="15">
        <v>23</v>
      </c>
      <c r="R1975" s="2" t="s">
        <v>24111</v>
      </c>
      <c r="S1975" s="2" t="s">
        <v>16113</v>
      </c>
      <c r="T1975" s="2" t="s">
        <v>16114</v>
      </c>
      <c r="U1975" s="2" t="s">
        <v>92</v>
      </c>
      <c r="V1975" s="2" t="s">
        <v>50</v>
      </c>
      <c r="W1975" s="12">
        <v>54</v>
      </c>
      <c r="X1975" s="9">
        <v>157</v>
      </c>
    </row>
    <row r="1976" spans="2:24" x14ac:dyDescent="0.2">
      <c r="B1976" s="6">
        <v>1974</v>
      </c>
      <c r="C1976" s="2" t="s">
        <v>24104</v>
      </c>
      <c r="D1976" s="2" t="s">
        <v>1895</v>
      </c>
      <c r="E1976" s="2" t="s">
        <v>82</v>
      </c>
      <c r="F1976" s="4" t="str">
        <f t="shared" si="30"/>
        <v>Matilde Cardoso</v>
      </c>
      <c r="G1976" s="2" t="s">
        <v>24105</v>
      </c>
      <c r="H1976" s="2" t="s">
        <v>16115</v>
      </c>
      <c r="I1976" s="2" t="s">
        <v>2085</v>
      </c>
      <c r="J1976" s="2" t="s">
        <v>70</v>
      </c>
      <c r="K1976" s="2" t="s">
        <v>16116</v>
      </c>
      <c r="L1976" s="2" t="s">
        <v>16117</v>
      </c>
      <c r="M1976" s="2" t="s">
        <v>16118</v>
      </c>
      <c r="N1976" s="2" t="s">
        <v>16119</v>
      </c>
      <c r="O1976" s="15">
        <v>55</v>
      </c>
      <c r="P1976" s="2" t="s">
        <v>16120</v>
      </c>
      <c r="Q1976" s="15">
        <v>57</v>
      </c>
      <c r="R1976" s="2" t="s">
        <v>24109</v>
      </c>
      <c r="S1976" s="2" t="s">
        <v>16121</v>
      </c>
      <c r="T1976" s="2" t="s">
        <v>16122</v>
      </c>
      <c r="U1976" s="2" t="s">
        <v>92</v>
      </c>
      <c r="V1976" s="2" t="s">
        <v>50</v>
      </c>
      <c r="W1976" s="12">
        <v>104.5</v>
      </c>
      <c r="X1976" s="9">
        <v>164</v>
      </c>
    </row>
    <row r="1977" spans="2:24" x14ac:dyDescent="0.2">
      <c r="B1977" s="6">
        <v>1975</v>
      </c>
      <c r="C1977" s="2" t="s">
        <v>24103</v>
      </c>
      <c r="D1977" s="2" t="s">
        <v>257</v>
      </c>
      <c r="E1977" s="2" t="s">
        <v>67</v>
      </c>
      <c r="F1977" s="4" t="str">
        <f t="shared" si="30"/>
        <v>Rafael Correia</v>
      </c>
      <c r="G1977" s="2" t="s">
        <v>24105</v>
      </c>
      <c r="H1977" s="2" t="s">
        <v>16123</v>
      </c>
      <c r="I1977" s="2" t="s">
        <v>892</v>
      </c>
      <c r="J1977" s="2" t="s">
        <v>893</v>
      </c>
      <c r="K1977" s="2" t="s">
        <v>16124</v>
      </c>
      <c r="L1977" s="2" t="s">
        <v>16125</v>
      </c>
      <c r="M1977" s="2" t="s">
        <v>16126</v>
      </c>
      <c r="N1977" s="2" t="s">
        <v>16127</v>
      </c>
      <c r="O1977" s="15">
        <v>55</v>
      </c>
      <c r="P1977" s="2" t="s">
        <v>16128</v>
      </c>
      <c r="Q1977" s="15">
        <v>78</v>
      </c>
      <c r="R1977" s="2" t="s">
        <v>24112</v>
      </c>
      <c r="S1977" s="2" t="s">
        <v>16129</v>
      </c>
      <c r="T1977" s="2" t="s">
        <v>16130</v>
      </c>
      <c r="U1977" s="2" t="s">
        <v>13</v>
      </c>
      <c r="V1977" s="2" t="s">
        <v>15</v>
      </c>
      <c r="W1977" s="12">
        <v>87.3</v>
      </c>
      <c r="X1977" s="9">
        <v>183</v>
      </c>
    </row>
    <row r="1978" spans="2:24" x14ac:dyDescent="0.2">
      <c r="B1978" s="6">
        <v>1976</v>
      </c>
      <c r="C1978" s="2" t="s">
        <v>24104</v>
      </c>
      <c r="D1978" s="2" t="s">
        <v>205</v>
      </c>
      <c r="E1978" s="2" t="s">
        <v>30</v>
      </c>
      <c r="F1978" s="4" t="str">
        <f t="shared" si="30"/>
        <v>Melissa Alves</v>
      </c>
      <c r="G1978" s="2" t="s">
        <v>24105</v>
      </c>
      <c r="H1978" s="2" t="s">
        <v>16131</v>
      </c>
      <c r="I1978" s="2" t="s">
        <v>14210</v>
      </c>
      <c r="J1978" s="2" t="s">
        <v>1654</v>
      </c>
      <c r="K1978" s="2" t="s">
        <v>16132</v>
      </c>
      <c r="L1978" s="2" t="s">
        <v>16133</v>
      </c>
      <c r="M1978" s="2" t="s">
        <v>16134</v>
      </c>
      <c r="N1978" s="2" t="s">
        <v>16135</v>
      </c>
      <c r="O1978" s="15">
        <v>55</v>
      </c>
      <c r="P1978" s="2" t="s">
        <v>16136</v>
      </c>
      <c r="Q1978" s="15">
        <v>83</v>
      </c>
      <c r="R1978" s="2" t="s">
        <v>24116</v>
      </c>
      <c r="S1978" s="2" t="s">
        <v>16137</v>
      </c>
      <c r="T1978" s="2" t="s">
        <v>16138</v>
      </c>
      <c r="U1978" s="2" t="s">
        <v>92</v>
      </c>
      <c r="V1978" s="2" t="s">
        <v>28</v>
      </c>
      <c r="W1978" s="12">
        <v>71.900000000000006</v>
      </c>
      <c r="X1978" s="9">
        <v>155</v>
      </c>
    </row>
    <row r="1979" spans="2:24" x14ac:dyDescent="0.2">
      <c r="B1979" s="6">
        <v>1977</v>
      </c>
      <c r="C1979" s="2" t="s">
        <v>24104</v>
      </c>
      <c r="D1979" s="2" t="s">
        <v>95</v>
      </c>
      <c r="E1979" s="2" t="s">
        <v>108</v>
      </c>
      <c r="F1979" s="4" t="str">
        <f t="shared" si="30"/>
        <v>Thaís Fernandes</v>
      </c>
      <c r="G1979" s="2" t="s">
        <v>24105</v>
      </c>
      <c r="H1979" s="2" t="s">
        <v>16139</v>
      </c>
      <c r="I1979" s="2" t="s">
        <v>71</v>
      </c>
      <c r="J1979" s="2" t="s">
        <v>70</v>
      </c>
      <c r="K1979" s="2" t="s">
        <v>16140</v>
      </c>
      <c r="L1979" s="2" t="s">
        <v>16141</v>
      </c>
      <c r="M1979" s="2" t="s">
        <v>16142</v>
      </c>
      <c r="N1979" s="2" t="s">
        <v>16143</v>
      </c>
      <c r="O1979" s="15">
        <v>55</v>
      </c>
      <c r="P1979" s="2" t="s">
        <v>16144</v>
      </c>
      <c r="Q1979" s="15">
        <v>85</v>
      </c>
      <c r="R1979" s="2" t="s">
        <v>24117</v>
      </c>
      <c r="S1979" s="2" t="s">
        <v>16145</v>
      </c>
      <c r="T1979" s="2" t="s">
        <v>16146</v>
      </c>
      <c r="U1979" s="2" t="s">
        <v>636</v>
      </c>
      <c r="V1979" s="2" t="s">
        <v>50</v>
      </c>
      <c r="W1979" s="12">
        <v>62.5</v>
      </c>
      <c r="X1979" s="9">
        <v>162</v>
      </c>
    </row>
    <row r="1980" spans="2:24" x14ac:dyDescent="0.2">
      <c r="B1980" s="6">
        <v>1978</v>
      </c>
      <c r="C1980" s="2" t="s">
        <v>24104</v>
      </c>
      <c r="D1980" s="2" t="s">
        <v>51</v>
      </c>
      <c r="E1980" s="2" t="s">
        <v>129</v>
      </c>
      <c r="F1980" s="4" t="str">
        <f t="shared" si="30"/>
        <v>Marina Costa</v>
      </c>
      <c r="G1980" s="2" t="s">
        <v>24105</v>
      </c>
      <c r="H1980" s="2" t="s">
        <v>16147</v>
      </c>
      <c r="I1980" s="2" t="s">
        <v>846</v>
      </c>
      <c r="J1980" s="2" t="s">
        <v>4</v>
      </c>
      <c r="K1980" s="2" t="s">
        <v>16148</v>
      </c>
      <c r="L1980" s="2" t="s">
        <v>16149</v>
      </c>
      <c r="M1980" s="2" t="s">
        <v>16150</v>
      </c>
      <c r="N1980" s="2" t="s">
        <v>16151</v>
      </c>
      <c r="O1980" s="15">
        <v>55</v>
      </c>
      <c r="P1980" s="2" t="s">
        <v>16152</v>
      </c>
      <c r="Q1980" s="15">
        <v>52</v>
      </c>
      <c r="R1980" s="2" t="s">
        <v>24116</v>
      </c>
      <c r="S1980" s="2" t="s">
        <v>16153</v>
      </c>
      <c r="T1980" s="2" t="s">
        <v>11249</v>
      </c>
      <c r="U1980" s="2" t="s">
        <v>64</v>
      </c>
      <c r="V1980" s="2" t="s">
        <v>50</v>
      </c>
      <c r="W1980" s="12">
        <v>103.9</v>
      </c>
      <c r="X1980" s="9">
        <v>168</v>
      </c>
    </row>
    <row r="1981" spans="2:24" x14ac:dyDescent="0.2">
      <c r="B1981" s="6">
        <v>1979</v>
      </c>
      <c r="C1981" s="2" t="s">
        <v>24104</v>
      </c>
      <c r="D1981" s="2" t="s">
        <v>169</v>
      </c>
      <c r="E1981" s="2" t="s">
        <v>166</v>
      </c>
      <c r="F1981" s="4" t="str">
        <f t="shared" si="30"/>
        <v>Isabella Goncalves</v>
      </c>
      <c r="G1981" s="2" t="s">
        <v>24105</v>
      </c>
      <c r="H1981" s="2" t="s">
        <v>16154</v>
      </c>
      <c r="I1981" s="2" t="s">
        <v>420</v>
      </c>
      <c r="J1981" s="2" t="s">
        <v>136</v>
      </c>
      <c r="K1981" s="2" t="s">
        <v>16155</v>
      </c>
      <c r="L1981" s="2" t="s">
        <v>16156</v>
      </c>
      <c r="M1981" s="2" t="s">
        <v>16157</v>
      </c>
      <c r="N1981" s="2" t="s">
        <v>16158</v>
      </c>
      <c r="O1981" s="15">
        <v>55</v>
      </c>
      <c r="P1981" s="2" t="s">
        <v>16159</v>
      </c>
      <c r="Q1981" s="15">
        <v>40</v>
      </c>
      <c r="R1981" s="2" t="s">
        <v>24111</v>
      </c>
      <c r="S1981" s="2" t="s">
        <v>16160</v>
      </c>
      <c r="T1981" s="2" t="s">
        <v>16161</v>
      </c>
      <c r="U1981" s="2" t="s">
        <v>215</v>
      </c>
      <c r="V1981" s="2" t="s">
        <v>15</v>
      </c>
      <c r="W1981" s="12">
        <v>69.2</v>
      </c>
      <c r="X1981" s="9">
        <v>166</v>
      </c>
    </row>
    <row r="1982" spans="2:24" x14ac:dyDescent="0.2">
      <c r="B1982" s="6">
        <v>1980</v>
      </c>
      <c r="C1982" s="2" t="s">
        <v>24103</v>
      </c>
      <c r="D1982" s="2" t="s">
        <v>985</v>
      </c>
      <c r="E1982" s="2" t="s">
        <v>129</v>
      </c>
      <c r="F1982" s="4" t="str">
        <f t="shared" si="30"/>
        <v>Felipe Costa</v>
      </c>
      <c r="G1982" s="2" t="s">
        <v>24105</v>
      </c>
      <c r="H1982" s="2" t="s">
        <v>16162</v>
      </c>
      <c r="I1982" s="2" t="s">
        <v>996</v>
      </c>
      <c r="J1982" s="2" t="s">
        <v>70</v>
      </c>
      <c r="K1982" s="2" t="s">
        <v>16163</v>
      </c>
      <c r="L1982" s="2" t="s">
        <v>16164</v>
      </c>
      <c r="M1982" s="2" t="s">
        <v>16165</v>
      </c>
      <c r="N1982" s="2" t="s">
        <v>16166</v>
      </c>
      <c r="O1982" s="15">
        <v>55</v>
      </c>
      <c r="P1982" s="2" t="s">
        <v>16167</v>
      </c>
      <c r="Q1982" s="15">
        <v>81</v>
      </c>
      <c r="R1982" s="2" t="s">
        <v>24114</v>
      </c>
      <c r="S1982" s="2" t="s">
        <v>16168</v>
      </c>
      <c r="T1982" s="2" t="s">
        <v>16169</v>
      </c>
      <c r="U1982" s="2" t="s">
        <v>48</v>
      </c>
      <c r="V1982" s="2" t="s">
        <v>94</v>
      </c>
      <c r="W1982" s="12">
        <v>80.099999999999994</v>
      </c>
      <c r="X1982" s="9">
        <v>177</v>
      </c>
    </row>
    <row r="1983" spans="2:24" x14ac:dyDescent="0.2">
      <c r="B1983" s="6">
        <v>1981</v>
      </c>
      <c r="C1983" s="2" t="s">
        <v>24104</v>
      </c>
      <c r="D1983" s="2" t="s">
        <v>339</v>
      </c>
      <c r="E1983" s="2" t="s">
        <v>133</v>
      </c>
      <c r="F1983" s="4" t="str">
        <f t="shared" si="30"/>
        <v>Carolina Dias</v>
      </c>
      <c r="G1983" s="2" t="s">
        <v>24105</v>
      </c>
      <c r="H1983" s="2" t="s">
        <v>16170</v>
      </c>
      <c r="I1983" s="2" t="s">
        <v>13131</v>
      </c>
      <c r="J1983" s="2" t="s">
        <v>136</v>
      </c>
      <c r="K1983" s="2" t="s">
        <v>16171</v>
      </c>
      <c r="L1983" s="2" t="s">
        <v>16172</v>
      </c>
      <c r="M1983" s="2" t="s">
        <v>16173</v>
      </c>
      <c r="N1983" s="2" t="s">
        <v>16174</v>
      </c>
      <c r="O1983" s="15">
        <v>55</v>
      </c>
      <c r="P1983" s="2" t="s">
        <v>16175</v>
      </c>
      <c r="Q1983" s="15">
        <v>66</v>
      </c>
      <c r="R1983" s="2" t="s">
        <v>24113</v>
      </c>
      <c r="S1983" s="2" t="s">
        <v>16176</v>
      </c>
      <c r="T1983" s="2" t="s">
        <v>16177</v>
      </c>
      <c r="U1983" s="2" t="s">
        <v>636</v>
      </c>
      <c r="V1983" s="2" t="s">
        <v>15</v>
      </c>
      <c r="W1983" s="12">
        <v>54.4</v>
      </c>
      <c r="X1983" s="9">
        <v>161</v>
      </c>
    </row>
    <row r="1984" spans="2:24" x14ac:dyDescent="0.2">
      <c r="B1984" s="6">
        <v>1982</v>
      </c>
      <c r="C1984" s="2" t="s">
        <v>24103</v>
      </c>
      <c r="D1984" s="2" t="s">
        <v>6732</v>
      </c>
      <c r="E1984" s="2" t="s">
        <v>104</v>
      </c>
      <c r="F1984" s="4" t="str">
        <f t="shared" si="30"/>
        <v>Enzo Silva</v>
      </c>
      <c r="G1984" s="2" t="s">
        <v>24105</v>
      </c>
      <c r="H1984" s="2" t="s">
        <v>16178</v>
      </c>
      <c r="I1984" s="2" t="s">
        <v>368</v>
      </c>
      <c r="J1984" s="2" t="s">
        <v>648</v>
      </c>
      <c r="K1984" s="2" t="s">
        <v>16179</v>
      </c>
      <c r="L1984" s="2" t="s">
        <v>16180</v>
      </c>
      <c r="M1984" s="2" t="s">
        <v>16181</v>
      </c>
      <c r="N1984" s="2" t="s">
        <v>16182</v>
      </c>
      <c r="O1984" s="15">
        <v>55</v>
      </c>
      <c r="P1984" s="2" t="s">
        <v>16183</v>
      </c>
      <c r="Q1984" s="15">
        <v>52</v>
      </c>
      <c r="R1984" s="2" t="s">
        <v>118</v>
      </c>
      <c r="S1984" s="2" t="s">
        <v>16184</v>
      </c>
      <c r="T1984" s="2" t="s">
        <v>16185</v>
      </c>
      <c r="U1984" s="2" t="s">
        <v>13</v>
      </c>
      <c r="V1984" s="2" t="s">
        <v>50</v>
      </c>
      <c r="W1984" s="12">
        <v>87.9</v>
      </c>
      <c r="X1984" s="9">
        <v>184</v>
      </c>
    </row>
    <row r="1985" spans="2:24" x14ac:dyDescent="0.2">
      <c r="B1985" s="6">
        <v>1983</v>
      </c>
      <c r="C1985" s="2" t="s">
        <v>24103</v>
      </c>
      <c r="D1985" s="2" t="s">
        <v>266</v>
      </c>
      <c r="E1985" s="2" t="s">
        <v>46</v>
      </c>
      <c r="F1985" s="4" t="str">
        <f t="shared" si="30"/>
        <v>Guilherme Lima</v>
      </c>
      <c r="G1985" s="2" t="s">
        <v>24105</v>
      </c>
      <c r="H1985" s="2" t="s">
        <v>16186</v>
      </c>
      <c r="I1985" s="2" t="s">
        <v>148</v>
      </c>
      <c r="J1985" s="2" t="s">
        <v>111</v>
      </c>
      <c r="K1985" s="2" t="s">
        <v>16187</v>
      </c>
      <c r="L1985" s="2" t="s">
        <v>16188</v>
      </c>
      <c r="M1985" s="2" t="s">
        <v>16189</v>
      </c>
      <c r="N1985" s="2" t="s">
        <v>16190</v>
      </c>
      <c r="O1985" s="15">
        <v>55</v>
      </c>
      <c r="P1985" s="2" t="s">
        <v>16191</v>
      </c>
      <c r="Q1985" s="15">
        <v>54</v>
      </c>
      <c r="R1985" s="2" t="s">
        <v>24111</v>
      </c>
      <c r="S1985" s="2" t="s">
        <v>16192</v>
      </c>
      <c r="T1985" s="2" t="s">
        <v>16193</v>
      </c>
      <c r="U1985" s="2" t="s">
        <v>155</v>
      </c>
      <c r="V1985" s="2" t="s">
        <v>50</v>
      </c>
      <c r="W1985" s="12">
        <v>100.1</v>
      </c>
      <c r="X1985" s="9">
        <v>183</v>
      </c>
    </row>
    <row r="1986" spans="2:24" x14ac:dyDescent="0.2">
      <c r="B1986" s="6">
        <v>1984</v>
      </c>
      <c r="C1986" s="2" t="s">
        <v>24104</v>
      </c>
      <c r="D1986" s="2" t="s">
        <v>359</v>
      </c>
      <c r="E1986" s="2" t="s">
        <v>190</v>
      </c>
      <c r="F1986" s="4" t="str">
        <f t="shared" si="30"/>
        <v>Clara Almeida</v>
      </c>
      <c r="G1986" s="2" t="s">
        <v>24105</v>
      </c>
      <c r="H1986" s="2" t="s">
        <v>16194</v>
      </c>
      <c r="I1986" s="2" t="s">
        <v>4732</v>
      </c>
      <c r="J1986" s="2" t="s">
        <v>111</v>
      </c>
      <c r="K1986" s="2" t="s">
        <v>16195</v>
      </c>
      <c r="L1986" s="2" t="s">
        <v>16196</v>
      </c>
      <c r="M1986" s="2" t="s">
        <v>16197</v>
      </c>
      <c r="N1986" s="2" t="s">
        <v>16198</v>
      </c>
      <c r="O1986" s="15">
        <v>55</v>
      </c>
      <c r="P1986" s="2" t="s">
        <v>16199</v>
      </c>
      <c r="Q1986" s="15">
        <v>26</v>
      </c>
      <c r="R1986" s="2" t="s">
        <v>24112</v>
      </c>
      <c r="S1986" s="2" t="s">
        <v>16200</v>
      </c>
      <c r="T1986" s="2" t="s">
        <v>16201</v>
      </c>
      <c r="U1986" s="2" t="s">
        <v>92</v>
      </c>
      <c r="V1986" s="2" t="s">
        <v>50</v>
      </c>
      <c r="W1986" s="12">
        <v>80.5</v>
      </c>
      <c r="X1986" s="9">
        <v>161</v>
      </c>
    </row>
    <row r="1987" spans="2:24" x14ac:dyDescent="0.2">
      <c r="B1987" s="6">
        <v>1985</v>
      </c>
      <c r="C1987" s="2" t="s">
        <v>24103</v>
      </c>
      <c r="D1987" s="2" t="s">
        <v>297</v>
      </c>
      <c r="E1987" s="2" t="s">
        <v>46</v>
      </c>
      <c r="F1987" s="4" t="str">
        <f t="shared" ref="F1987:F2050" si="31">_xlfn.CONCAT(D1987," ",E1987)</f>
        <v>Luiz Lima</v>
      </c>
      <c r="G1987" s="2" t="s">
        <v>24105</v>
      </c>
      <c r="H1987" s="2" t="s">
        <v>16202</v>
      </c>
      <c r="I1987" s="2" t="s">
        <v>54</v>
      </c>
      <c r="J1987" s="2" t="s">
        <v>55</v>
      </c>
      <c r="K1987" s="2" t="s">
        <v>16203</v>
      </c>
      <c r="L1987" s="2" t="s">
        <v>16204</v>
      </c>
      <c r="M1987" s="2" t="s">
        <v>16205</v>
      </c>
      <c r="N1987" s="2" t="s">
        <v>16206</v>
      </c>
      <c r="O1987" s="15">
        <v>55</v>
      </c>
      <c r="P1987" s="2" t="s">
        <v>16207</v>
      </c>
      <c r="Q1987" s="15">
        <v>42</v>
      </c>
      <c r="R1987" s="2" t="s">
        <v>24116</v>
      </c>
      <c r="S1987" s="2" t="s">
        <v>16208</v>
      </c>
      <c r="T1987" s="2" t="s">
        <v>16209</v>
      </c>
      <c r="U1987" s="2" t="s">
        <v>13</v>
      </c>
      <c r="V1987" s="2" t="s">
        <v>145</v>
      </c>
      <c r="W1987" s="12">
        <v>86</v>
      </c>
      <c r="X1987" s="9">
        <v>189</v>
      </c>
    </row>
    <row r="1988" spans="2:24" x14ac:dyDescent="0.2">
      <c r="B1988" s="6">
        <v>1986</v>
      </c>
      <c r="C1988" s="2" t="s">
        <v>24103</v>
      </c>
      <c r="D1988" s="2" t="s">
        <v>2957</v>
      </c>
      <c r="E1988" s="2" t="s">
        <v>46</v>
      </c>
      <c r="F1988" s="4" t="str">
        <f t="shared" si="31"/>
        <v>Júlio Lima</v>
      </c>
      <c r="G1988" s="2" t="s">
        <v>24105</v>
      </c>
      <c r="H1988" s="2" t="s">
        <v>16210</v>
      </c>
      <c r="I1988" s="2" t="s">
        <v>1347</v>
      </c>
      <c r="J1988" s="2" t="s">
        <v>70</v>
      </c>
      <c r="K1988" s="2" t="s">
        <v>16211</v>
      </c>
      <c r="L1988" s="2" t="s">
        <v>16212</v>
      </c>
      <c r="M1988" s="2" t="s">
        <v>16213</v>
      </c>
      <c r="N1988" s="2" t="s">
        <v>16214</v>
      </c>
      <c r="O1988" s="15">
        <v>55</v>
      </c>
      <c r="P1988" s="2" t="s">
        <v>16215</v>
      </c>
      <c r="Q1988" s="15">
        <v>68</v>
      </c>
      <c r="R1988" s="2" t="s">
        <v>24114</v>
      </c>
      <c r="S1988" s="2" t="s">
        <v>16216</v>
      </c>
      <c r="T1988" s="2" t="s">
        <v>16217</v>
      </c>
      <c r="U1988" s="2" t="s">
        <v>48</v>
      </c>
      <c r="V1988" s="2" t="s">
        <v>28</v>
      </c>
      <c r="W1988" s="12">
        <v>74</v>
      </c>
      <c r="X1988" s="9">
        <v>171</v>
      </c>
    </row>
    <row r="1989" spans="2:24" x14ac:dyDescent="0.2">
      <c r="B1989" s="6">
        <v>1987</v>
      </c>
      <c r="C1989" s="2" t="s">
        <v>24103</v>
      </c>
      <c r="D1989" s="2" t="s">
        <v>1999</v>
      </c>
      <c r="E1989" s="2" t="s">
        <v>108</v>
      </c>
      <c r="F1989" s="4" t="str">
        <f t="shared" si="31"/>
        <v>Breno Fernandes</v>
      </c>
      <c r="G1989" s="2" t="s">
        <v>24105</v>
      </c>
      <c r="H1989" s="2" t="s">
        <v>16218</v>
      </c>
      <c r="I1989" s="2" t="s">
        <v>562</v>
      </c>
      <c r="J1989" s="2" t="s">
        <v>342</v>
      </c>
      <c r="K1989" s="2" t="s">
        <v>16219</v>
      </c>
      <c r="L1989" s="2" t="s">
        <v>16220</v>
      </c>
      <c r="M1989" s="2" t="s">
        <v>16221</v>
      </c>
      <c r="N1989" s="2" t="s">
        <v>16222</v>
      </c>
      <c r="O1989" s="15">
        <v>55</v>
      </c>
      <c r="P1989" s="2" t="s">
        <v>16223</v>
      </c>
      <c r="Q1989" s="15">
        <v>49</v>
      </c>
      <c r="R1989" s="2" t="s">
        <v>24110</v>
      </c>
      <c r="S1989" s="2" t="s">
        <v>16224</v>
      </c>
      <c r="T1989" s="2" t="s">
        <v>16225</v>
      </c>
      <c r="U1989" s="2" t="s">
        <v>13</v>
      </c>
      <c r="V1989" s="2" t="s">
        <v>50</v>
      </c>
      <c r="W1989" s="12">
        <v>102.5</v>
      </c>
      <c r="X1989" s="9">
        <v>187</v>
      </c>
    </row>
    <row r="1990" spans="2:24" x14ac:dyDescent="0.2">
      <c r="B1990" s="6">
        <v>1988</v>
      </c>
      <c r="C1990" s="2" t="s">
        <v>24103</v>
      </c>
      <c r="D1990" s="2" t="s">
        <v>2050</v>
      </c>
      <c r="E1990" s="2" t="s">
        <v>225</v>
      </c>
      <c r="F1990" s="4" t="str">
        <f t="shared" si="31"/>
        <v>Thiago Gomes</v>
      </c>
      <c r="G1990" s="2" t="s">
        <v>24105</v>
      </c>
      <c r="H1990" s="2" t="s">
        <v>16226</v>
      </c>
      <c r="I1990" s="2" t="s">
        <v>948</v>
      </c>
      <c r="J1990" s="2" t="s">
        <v>70</v>
      </c>
      <c r="K1990" s="2" t="s">
        <v>16227</v>
      </c>
      <c r="L1990" s="2" t="s">
        <v>16228</v>
      </c>
      <c r="M1990" s="2" t="s">
        <v>16229</v>
      </c>
      <c r="N1990" s="2" t="s">
        <v>16230</v>
      </c>
      <c r="O1990" s="15">
        <v>55</v>
      </c>
      <c r="P1990" s="2" t="s">
        <v>16231</v>
      </c>
      <c r="Q1990" s="15">
        <v>58</v>
      </c>
      <c r="R1990" s="2" t="s">
        <v>24115</v>
      </c>
      <c r="S1990" s="2" t="s">
        <v>16232</v>
      </c>
      <c r="T1990" s="2" t="s">
        <v>16233</v>
      </c>
      <c r="U1990" s="2" t="s">
        <v>155</v>
      </c>
      <c r="V1990" s="2" t="s">
        <v>50</v>
      </c>
      <c r="W1990" s="12">
        <v>84.4</v>
      </c>
      <c r="X1990" s="9">
        <v>177</v>
      </c>
    </row>
    <row r="1991" spans="2:24" x14ac:dyDescent="0.2">
      <c r="B1991" s="6">
        <v>1989</v>
      </c>
      <c r="C1991" s="2" t="s">
        <v>24103</v>
      </c>
      <c r="D1991" s="2" t="s">
        <v>408</v>
      </c>
      <c r="E1991" s="2" t="s">
        <v>190</v>
      </c>
      <c r="F1991" s="4" t="str">
        <f t="shared" si="31"/>
        <v>Matheus Almeida</v>
      </c>
      <c r="G1991" s="2" t="s">
        <v>24105</v>
      </c>
      <c r="H1991" s="2" t="s">
        <v>16234</v>
      </c>
      <c r="I1991" s="2" t="s">
        <v>1533</v>
      </c>
      <c r="J1991" s="2" t="s">
        <v>70</v>
      </c>
      <c r="K1991" s="2" t="s">
        <v>16235</v>
      </c>
      <c r="L1991" s="2" t="s">
        <v>16236</v>
      </c>
      <c r="M1991" s="2" t="s">
        <v>16237</v>
      </c>
      <c r="N1991" s="2" t="s">
        <v>16238</v>
      </c>
      <c r="O1991" s="15">
        <v>55</v>
      </c>
      <c r="P1991" s="2" t="s">
        <v>16239</v>
      </c>
      <c r="Q1991" s="15">
        <v>22</v>
      </c>
      <c r="R1991" s="2" t="s">
        <v>62</v>
      </c>
      <c r="S1991" s="2" t="s">
        <v>16240</v>
      </c>
      <c r="T1991" s="2" t="s">
        <v>16241</v>
      </c>
      <c r="U1991" s="2" t="s">
        <v>48</v>
      </c>
      <c r="V1991" s="2" t="s">
        <v>94</v>
      </c>
      <c r="W1991" s="12">
        <v>103.5</v>
      </c>
      <c r="X1991" s="9">
        <v>179</v>
      </c>
    </row>
    <row r="1992" spans="2:24" x14ac:dyDescent="0.2">
      <c r="B1992" s="6">
        <v>1990</v>
      </c>
      <c r="C1992" s="2" t="s">
        <v>24103</v>
      </c>
      <c r="D1992" s="2" t="s">
        <v>297</v>
      </c>
      <c r="E1992" s="2" t="s">
        <v>190</v>
      </c>
      <c r="F1992" s="4" t="str">
        <f t="shared" si="31"/>
        <v>Luiz Almeida</v>
      </c>
      <c r="G1992" s="2" t="s">
        <v>24105</v>
      </c>
      <c r="H1992" s="2" t="s">
        <v>16242</v>
      </c>
      <c r="I1992" s="2" t="s">
        <v>71</v>
      </c>
      <c r="J1992" s="2" t="s">
        <v>70</v>
      </c>
      <c r="K1992" s="2" t="s">
        <v>16243</v>
      </c>
      <c r="L1992" s="2" t="s">
        <v>16244</v>
      </c>
      <c r="M1992" s="2" t="s">
        <v>16245</v>
      </c>
      <c r="N1992" s="2" t="s">
        <v>16246</v>
      </c>
      <c r="O1992" s="15">
        <v>55</v>
      </c>
      <c r="P1992" s="2" t="s">
        <v>16247</v>
      </c>
      <c r="Q1992" s="15">
        <v>19</v>
      </c>
      <c r="R1992" s="2" t="s">
        <v>62</v>
      </c>
      <c r="S1992" s="2" t="s">
        <v>16248</v>
      </c>
      <c r="T1992" s="2" t="s">
        <v>16249</v>
      </c>
      <c r="U1992" s="2" t="s">
        <v>13</v>
      </c>
      <c r="V1992" s="2" t="s">
        <v>28</v>
      </c>
      <c r="W1992" s="12">
        <v>98</v>
      </c>
      <c r="X1992" s="9">
        <v>164</v>
      </c>
    </row>
    <row r="1993" spans="2:24" x14ac:dyDescent="0.2">
      <c r="B1993" s="6">
        <v>1991</v>
      </c>
      <c r="C1993" s="2" t="s">
        <v>24104</v>
      </c>
      <c r="D1993" s="2" t="s">
        <v>737</v>
      </c>
      <c r="E1993" s="2" t="s">
        <v>166</v>
      </c>
      <c r="F1993" s="4" t="str">
        <f t="shared" si="31"/>
        <v>Larissa Goncalves</v>
      </c>
      <c r="G1993" s="2" t="s">
        <v>24105</v>
      </c>
      <c r="H1993" s="2" t="s">
        <v>16250</v>
      </c>
      <c r="I1993" s="2" t="s">
        <v>439</v>
      </c>
      <c r="J1993" s="2" t="s">
        <v>440</v>
      </c>
      <c r="K1993" s="2" t="s">
        <v>16251</v>
      </c>
      <c r="L1993" s="2" t="s">
        <v>16252</v>
      </c>
      <c r="M1993" s="2" t="s">
        <v>16253</v>
      </c>
      <c r="N1993" s="2" t="s">
        <v>16254</v>
      </c>
      <c r="O1993" s="15">
        <v>55</v>
      </c>
      <c r="P1993" s="2" t="s">
        <v>16255</v>
      </c>
      <c r="Q1993" s="15">
        <v>40</v>
      </c>
      <c r="R1993" s="2" t="s">
        <v>24115</v>
      </c>
      <c r="S1993" s="2" t="s">
        <v>16256</v>
      </c>
      <c r="T1993" s="2" t="s">
        <v>16257</v>
      </c>
      <c r="U1993" s="2" t="s">
        <v>92</v>
      </c>
      <c r="V1993" s="2" t="s">
        <v>15</v>
      </c>
      <c r="W1993" s="12">
        <v>88.4</v>
      </c>
      <c r="X1993" s="9">
        <v>159</v>
      </c>
    </row>
    <row r="1994" spans="2:24" x14ac:dyDescent="0.2">
      <c r="B1994" s="6">
        <v>1992</v>
      </c>
      <c r="C1994" s="2" t="s">
        <v>24104</v>
      </c>
      <c r="D1994" s="2" t="s">
        <v>3825</v>
      </c>
      <c r="E1994" s="2" t="s">
        <v>30</v>
      </c>
      <c r="F1994" s="4" t="str">
        <f t="shared" si="31"/>
        <v>Gabriela Alves</v>
      </c>
      <c r="G1994" s="2" t="s">
        <v>24105</v>
      </c>
      <c r="H1994" s="2" t="s">
        <v>16258</v>
      </c>
      <c r="I1994" s="2" t="s">
        <v>5113</v>
      </c>
      <c r="J1994" s="2" t="s">
        <v>111</v>
      </c>
      <c r="K1994" s="2" t="s">
        <v>16259</v>
      </c>
      <c r="L1994" s="2" t="s">
        <v>16260</v>
      </c>
      <c r="M1994" s="2" t="s">
        <v>16261</v>
      </c>
      <c r="N1994" s="2" t="s">
        <v>16262</v>
      </c>
      <c r="O1994" s="15">
        <v>55</v>
      </c>
      <c r="P1994" s="2" t="s">
        <v>16263</v>
      </c>
      <c r="Q1994" s="15">
        <v>69</v>
      </c>
      <c r="R1994" s="2" t="s">
        <v>24114</v>
      </c>
      <c r="S1994" s="2" t="s">
        <v>16264</v>
      </c>
      <c r="T1994" s="2" t="s">
        <v>16265</v>
      </c>
      <c r="U1994" s="2" t="s">
        <v>155</v>
      </c>
      <c r="V1994" s="2" t="s">
        <v>15</v>
      </c>
      <c r="W1994" s="12">
        <v>83.7</v>
      </c>
      <c r="X1994" s="9">
        <v>153</v>
      </c>
    </row>
    <row r="1995" spans="2:24" x14ac:dyDescent="0.2">
      <c r="B1995" s="6">
        <v>1993</v>
      </c>
      <c r="C1995" s="2" t="s">
        <v>24103</v>
      </c>
      <c r="D1995" s="2" t="s">
        <v>1400</v>
      </c>
      <c r="E1995" s="2" t="s">
        <v>142</v>
      </c>
      <c r="F1995" s="4" t="str">
        <f t="shared" si="31"/>
        <v>Cauã Araujo</v>
      </c>
      <c r="G1995" s="2" t="s">
        <v>24105</v>
      </c>
      <c r="H1995" s="2" t="s">
        <v>16266</v>
      </c>
      <c r="I1995" s="2" t="s">
        <v>9259</v>
      </c>
      <c r="J1995" s="2" t="s">
        <v>70</v>
      </c>
      <c r="K1995" s="2" t="s">
        <v>16267</v>
      </c>
      <c r="L1995" s="2" t="s">
        <v>16268</v>
      </c>
      <c r="M1995" s="2" t="s">
        <v>16269</v>
      </c>
      <c r="N1995" s="2" t="s">
        <v>16270</v>
      </c>
      <c r="O1995" s="15">
        <v>55</v>
      </c>
      <c r="P1995" s="2" t="s">
        <v>16271</v>
      </c>
      <c r="Q1995" s="15">
        <v>35</v>
      </c>
      <c r="R1995" s="2" t="s">
        <v>24114</v>
      </c>
      <c r="S1995" s="2" t="s">
        <v>16272</v>
      </c>
      <c r="T1995" s="2" t="s">
        <v>3526</v>
      </c>
      <c r="U1995" s="2" t="s">
        <v>13</v>
      </c>
      <c r="V1995" s="2" t="s">
        <v>94</v>
      </c>
      <c r="W1995" s="12">
        <v>64.8</v>
      </c>
      <c r="X1995" s="9">
        <v>183</v>
      </c>
    </row>
    <row r="1996" spans="2:24" x14ac:dyDescent="0.2">
      <c r="B1996" s="6">
        <v>1994</v>
      </c>
      <c r="C1996" s="2" t="s">
        <v>24104</v>
      </c>
      <c r="D1996" s="2" t="s">
        <v>217</v>
      </c>
      <c r="E1996" s="2" t="s">
        <v>190</v>
      </c>
      <c r="F1996" s="4" t="str">
        <f t="shared" si="31"/>
        <v>Sofia Almeida</v>
      </c>
      <c r="G1996" s="2" t="s">
        <v>24105</v>
      </c>
      <c r="H1996" s="2" t="s">
        <v>16273</v>
      </c>
      <c r="I1996" s="2" t="s">
        <v>71</v>
      </c>
      <c r="J1996" s="2" t="s">
        <v>70</v>
      </c>
      <c r="K1996" s="2" t="s">
        <v>16274</v>
      </c>
      <c r="L1996" s="2" t="s">
        <v>16275</v>
      </c>
      <c r="M1996" s="2" t="s">
        <v>16276</v>
      </c>
      <c r="N1996" s="2" t="s">
        <v>16277</v>
      </c>
      <c r="O1996" s="15">
        <v>55</v>
      </c>
      <c r="P1996" s="2" t="s">
        <v>16278</v>
      </c>
      <c r="Q1996" s="15">
        <v>47</v>
      </c>
      <c r="R1996" s="2" t="s">
        <v>24116</v>
      </c>
      <c r="S1996" s="2" t="s">
        <v>16279</v>
      </c>
      <c r="T1996" s="2" t="s">
        <v>16280</v>
      </c>
      <c r="U1996" s="2" t="s">
        <v>155</v>
      </c>
      <c r="V1996" s="2" t="s">
        <v>50</v>
      </c>
      <c r="W1996" s="12">
        <v>93.3</v>
      </c>
      <c r="X1996" s="9">
        <v>157</v>
      </c>
    </row>
    <row r="1997" spans="2:24" x14ac:dyDescent="0.2">
      <c r="B1997" s="6">
        <v>1995</v>
      </c>
      <c r="C1997" s="2" t="s">
        <v>24103</v>
      </c>
      <c r="D1997" s="2" t="s">
        <v>1094</v>
      </c>
      <c r="E1997" s="2" t="s">
        <v>142</v>
      </c>
      <c r="F1997" s="4" t="str">
        <f t="shared" si="31"/>
        <v>Luís Araujo</v>
      </c>
      <c r="G1997" s="2" t="s">
        <v>24105</v>
      </c>
      <c r="H1997" s="2" t="s">
        <v>16281</v>
      </c>
      <c r="I1997" s="2" t="s">
        <v>71</v>
      </c>
      <c r="J1997" s="2" t="s">
        <v>70</v>
      </c>
      <c r="K1997" s="2" t="s">
        <v>16282</v>
      </c>
      <c r="L1997" s="2" t="s">
        <v>16283</v>
      </c>
      <c r="M1997" s="2" t="s">
        <v>16284</v>
      </c>
      <c r="N1997" s="2" t="s">
        <v>16285</v>
      </c>
      <c r="O1997" s="15">
        <v>55</v>
      </c>
      <c r="P1997" s="2" t="s">
        <v>16286</v>
      </c>
      <c r="Q1997" s="15">
        <v>38</v>
      </c>
      <c r="R1997" s="2" t="s">
        <v>24110</v>
      </c>
      <c r="S1997" s="2" t="s">
        <v>16287</v>
      </c>
      <c r="T1997" s="2" t="s">
        <v>16288</v>
      </c>
      <c r="U1997" s="2" t="s">
        <v>64</v>
      </c>
      <c r="V1997" s="2" t="s">
        <v>50</v>
      </c>
      <c r="W1997" s="12">
        <v>104.9</v>
      </c>
      <c r="X1997" s="9">
        <v>180</v>
      </c>
    </row>
    <row r="1998" spans="2:24" x14ac:dyDescent="0.2">
      <c r="B1998" s="6">
        <v>1996</v>
      </c>
      <c r="C1998" s="2" t="s">
        <v>24103</v>
      </c>
      <c r="D1998" s="2" t="s">
        <v>1211</v>
      </c>
      <c r="E1998" s="2" t="s">
        <v>228</v>
      </c>
      <c r="F1998" s="4" t="str">
        <f t="shared" si="31"/>
        <v>Murilo Melo</v>
      </c>
      <c r="G1998" s="2" t="s">
        <v>24105</v>
      </c>
      <c r="H1998" s="2" t="s">
        <v>16289</v>
      </c>
      <c r="I1998" s="2" t="s">
        <v>702</v>
      </c>
      <c r="J1998" s="2" t="s">
        <v>4</v>
      </c>
      <c r="K1998" s="2" t="s">
        <v>16290</v>
      </c>
      <c r="L1998" s="2" t="s">
        <v>16291</v>
      </c>
      <c r="M1998" s="2" t="s">
        <v>16292</v>
      </c>
      <c r="N1998" s="2" t="s">
        <v>16293</v>
      </c>
      <c r="O1998" s="15">
        <v>55</v>
      </c>
      <c r="P1998" s="2" t="s">
        <v>16294</v>
      </c>
      <c r="Q1998" s="15">
        <v>78</v>
      </c>
      <c r="R1998" s="2" t="s">
        <v>24111</v>
      </c>
      <c r="S1998" s="2" t="s">
        <v>16295</v>
      </c>
      <c r="T1998" s="2" t="s">
        <v>16296</v>
      </c>
      <c r="U1998" s="2" t="s">
        <v>13</v>
      </c>
      <c r="V1998" s="2" t="s">
        <v>94</v>
      </c>
      <c r="W1998" s="12">
        <v>88.7</v>
      </c>
      <c r="X1998" s="9">
        <v>182</v>
      </c>
    </row>
    <row r="1999" spans="2:24" x14ac:dyDescent="0.2">
      <c r="B1999" s="6">
        <v>1997</v>
      </c>
      <c r="C1999" s="2" t="s">
        <v>24103</v>
      </c>
      <c r="D1999" s="2" t="s">
        <v>1662</v>
      </c>
      <c r="E1999" s="2" t="s">
        <v>298</v>
      </c>
      <c r="F1999" s="4" t="str">
        <f t="shared" si="31"/>
        <v>Erick Ferreira</v>
      </c>
      <c r="G1999" s="2" t="s">
        <v>24105</v>
      </c>
      <c r="H1999" s="2" t="s">
        <v>16297</v>
      </c>
      <c r="I1999" s="2" t="s">
        <v>84</v>
      </c>
      <c r="J1999" s="2" t="s">
        <v>85</v>
      </c>
      <c r="K1999" s="2" t="s">
        <v>16298</v>
      </c>
      <c r="L1999" s="2" t="s">
        <v>16299</v>
      </c>
      <c r="M1999" s="2" t="s">
        <v>16300</v>
      </c>
      <c r="N1999" s="2" t="s">
        <v>16301</v>
      </c>
      <c r="O1999" s="15">
        <v>55</v>
      </c>
      <c r="P1999" s="2" t="s">
        <v>16302</v>
      </c>
      <c r="Q1999" s="15">
        <v>57</v>
      </c>
      <c r="R1999" s="2" t="s">
        <v>24116</v>
      </c>
      <c r="S1999" s="2" t="s">
        <v>16303</v>
      </c>
      <c r="T1999" s="2" t="s">
        <v>16304</v>
      </c>
      <c r="U1999" s="2" t="s">
        <v>13</v>
      </c>
      <c r="V1999" s="2" t="s">
        <v>50</v>
      </c>
      <c r="W1999" s="12">
        <v>113.3</v>
      </c>
      <c r="X1999" s="9">
        <v>174</v>
      </c>
    </row>
    <row r="2000" spans="2:24" x14ac:dyDescent="0.2">
      <c r="B2000" s="6">
        <v>1998</v>
      </c>
      <c r="C2000" s="2" t="s">
        <v>24103</v>
      </c>
      <c r="D2000" s="2" t="s">
        <v>2734</v>
      </c>
      <c r="E2000" s="2" t="s">
        <v>30</v>
      </c>
      <c r="F2000" s="4" t="str">
        <f t="shared" si="31"/>
        <v>Rodrigo Alves</v>
      </c>
      <c r="G2000" s="2" t="s">
        <v>24105</v>
      </c>
      <c r="H2000" s="2" t="s">
        <v>16305</v>
      </c>
      <c r="I2000" s="2" t="s">
        <v>71</v>
      </c>
      <c r="J2000" s="2" t="s">
        <v>70</v>
      </c>
      <c r="K2000" s="2" t="s">
        <v>16306</v>
      </c>
      <c r="L2000" s="2" t="s">
        <v>16307</v>
      </c>
      <c r="M2000" s="2" t="s">
        <v>16308</v>
      </c>
      <c r="N2000" s="2" t="s">
        <v>16309</v>
      </c>
      <c r="O2000" s="15">
        <v>55</v>
      </c>
      <c r="P2000" s="2" t="s">
        <v>16310</v>
      </c>
      <c r="Q2000" s="15">
        <v>43</v>
      </c>
      <c r="R2000" s="2" t="s">
        <v>24110</v>
      </c>
      <c r="S2000" s="2" t="s">
        <v>16311</v>
      </c>
      <c r="T2000" s="2" t="s">
        <v>16312</v>
      </c>
      <c r="U2000" s="2" t="s">
        <v>13</v>
      </c>
      <c r="V2000" s="2" t="s">
        <v>94</v>
      </c>
      <c r="W2000" s="12">
        <v>87.2</v>
      </c>
      <c r="X2000" s="9">
        <v>168</v>
      </c>
    </row>
    <row r="2001" spans="2:24" x14ac:dyDescent="0.2">
      <c r="B2001" s="6">
        <v>1999</v>
      </c>
      <c r="C2001" s="2" t="s">
        <v>24103</v>
      </c>
      <c r="D2001" s="2" t="s">
        <v>238</v>
      </c>
      <c r="E2001" s="2" t="s">
        <v>77</v>
      </c>
      <c r="F2001" s="4" t="str">
        <f t="shared" si="31"/>
        <v>Tomás Oliveira</v>
      </c>
      <c r="G2001" s="2" t="s">
        <v>24105</v>
      </c>
      <c r="H2001" s="2" t="s">
        <v>16313</v>
      </c>
      <c r="I2001" s="2" t="s">
        <v>2085</v>
      </c>
      <c r="J2001" s="2" t="s">
        <v>70</v>
      </c>
      <c r="K2001" s="2" t="s">
        <v>16314</v>
      </c>
      <c r="L2001" s="2" t="s">
        <v>16315</v>
      </c>
      <c r="M2001" s="2" t="s">
        <v>16316</v>
      </c>
      <c r="N2001" s="2" t="s">
        <v>16317</v>
      </c>
      <c r="O2001" s="15">
        <v>55</v>
      </c>
      <c r="P2001" s="2" t="s">
        <v>16318</v>
      </c>
      <c r="Q2001" s="15">
        <v>59</v>
      </c>
      <c r="R2001" s="2" t="s">
        <v>24116</v>
      </c>
      <c r="S2001" s="2" t="s">
        <v>16319</v>
      </c>
      <c r="T2001" s="2" t="s">
        <v>16320</v>
      </c>
      <c r="U2001" s="2" t="s">
        <v>64</v>
      </c>
      <c r="V2001" s="2" t="s">
        <v>50</v>
      </c>
      <c r="W2001" s="12">
        <v>104.2</v>
      </c>
      <c r="X2001" s="9">
        <v>184</v>
      </c>
    </row>
    <row r="2002" spans="2:24" x14ac:dyDescent="0.2">
      <c r="B2002" s="6">
        <v>2000</v>
      </c>
      <c r="C2002" s="2" t="s">
        <v>24103</v>
      </c>
      <c r="D2002" s="2" t="s">
        <v>132</v>
      </c>
      <c r="E2002" s="2" t="s">
        <v>202</v>
      </c>
      <c r="F2002" s="4" t="str">
        <f t="shared" si="31"/>
        <v>Luis Cunha</v>
      </c>
      <c r="G2002" s="2" t="s">
        <v>24105</v>
      </c>
      <c r="H2002" s="2" t="s">
        <v>16321</v>
      </c>
      <c r="I2002" s="2" t="s">
        <v>71</v>
      </c>
      <c r="J2002" s="2" t="s">
        <v>70</v>
      </c>
      <c r="K2002" s="2" t="s">
        <v>16322</v>
      </c>
      <c r="L2002" s="2" t="s">
        <v>16323</v>
      </c>
      <c r="M2002" s="2" t="s">
        <v>16324</v>
      </c>
      <c r="N2002" s="2" t="s">
        <v>16325</v>
      </c>
      <c r="O2002" s="15">
        <v>55</v>
      </c>
      <c r="P2002" s="2" t="s">
        <v>16326</v>
      </c>
      <c r="Q2002" s="15">
        <v>25</v>
      </c>
      <c r="R2002" s="2" t="s">
        <v>24108</v>
      </c>
      <c r="S2002" s="2" t="s">
        <v>16327</v>
      </c>
      <c r="T2002" s="2" t="s">
        <v>16328</v>
      </c>
      <c r="U2002" s="2" t="s">
        <v>13</v>
      </c>
      <c r="V2002" s="2" t="s">
        <v>50</v>
      </c>
      <c r="W2002" s="12">
        <v>88.4</v>
      </c>
      <c r="X2002" s="9">
        <v>178</v>
      </c>
    </row>
    <row r="2003" spans="2:24" x14ac:dyDescent="0.2">
      <c r="B2003" s="6">
        <v>2001</v>
      </c>
      <c r="C2003" s="2" t="s">
        <v>24104</v>
      </c>
      <c r="D2003" s="2" t="s">
        <v>418</v>
      </c>
      <c r="E2003" s="2" t="s">
        <v>202</v>
      </c>
      <c r="F2003" s="4" t="str">
        <f t="shared" si="31"/>
        <v>Beatriz Cunha</v>
      </c>
      <c r="G2003" s="2" t="s">
        <v>24105</v>
      </c>
      <c r="H2003" s="2" t="s">
        <v>16329</v>
      </c>
      <c r="I2003" s="2" t="s">
        <v>97</v>
      </c>
      <c r="J2003" s="2" t="s">
        <v>98</v>
      </c>
      <c r="K2003" s="2" t="s">
        <v>16330</v>
      </c>
      <c r="L2003" s="2" t="s">
        <v>16331</v>
      </c>
      <c r="M2003" s="2" t="s">
        <v>16332</v>
      </c>
      <c r="N2003" s="2" t="s">
        <v>16333</v>
      </c>
      <c r="O2003" s="15">
        <v>55</v>
      </c>
      <c r="P2003" s="2" t="s">
        <v>16334</v>
      </c>
      <c r="Q2003" s="15">
        <v>40</v>
      </c>
      <c r="R2003" s="2" t="s">
        <v>24116</v>
      </c>
      <c r="S2003" s="2" t="s">
        <v>16335</v>
      </c>
      <c r="T2003" s="2" t="s">
        <v>16336</v>
      </c>
      <c r="U2003" s="2" t="s">
        <v>13</v>
      </c>
      <c r="V2003" s="2" t="s">
        <v>15</v>
      </c>
      <c r="W2003" s="12">
        <v>71.7</v>
      </c>
      <c r="X2003" s="9">
        <v>155</v>
      </c>
    </row>
    <row r="2004" spans="2:24" x14ac:dyDescent="0.2">
      <c r="B2004" s="6">
        <v>2002</v>
      </c>
      <c r="C2004" s="2" t="s">
        <v>24103</v>
      </c>
      <c r="D2004" s="2" t="s">
        <v>862</v>
      </c>
      <c r="E2004" s="2" t="s">
        <v>181</v>
      </c>
      <c r="F2004" s="4" t="str">
        <f t="shared" si="31"/>
        <v>Paulo Cavalcanti</v>
      </c>
      <c r="G2004" s="2" t="s">
        <v>24105</v>
      </c>
      <c r="H2004" s="2" t="s">
        <v>16337</v>
      </c>
      <c r="I2004" s="2" t="s">
        <v>300</v>
      </c>
      <c r="J2004" s="2" t="s">
        <v>301</v>
      </c>
      <c r="K2004" s="2" t="s">
        <v>16338</v>
      </c>
      <c r="L2004" s="2" t="s">
        <v>16339</v>
      </c>
      <c r="M2004" s="2" t="s">
        <v>16340</v>
      </c>
      <c r="N2004" s="2" t="s">
        <v>16341</v>
      </c>
      <c r="O2004" s="15">
        <v>55</v>
      </c>
      <c r="P2004" s="2" t="s">
        <v>16342</v>
      </c>
      <c r="Q2004" s="15">
        <v>78</v>
      </c>
      <c r="R2004" s="2" t="s">
        <v>62</v>
      </c>
      <c r="S2004" s="2" t="s">
        <v>16343</v>
      </c>
      <c r="T2004" s="2" t="s">
        <v>16344</v>
      </c>
      <c r="U2004" s="2" t="s">
        <v>13</v>
      </c>
      <c r="V2004" s="2" t="s">
        <v>28</v>
      </c>
      <c r="W2004" s="12">
        <v>101.1</v>
      </c>
      <c r="X2004" s="9">
        <v>171</v>
      </c>
    </row>
    <row r="2005" spans="2:24" x14ac:dyDescent="0.2">
      <c r="B2005" s="6">
        <v>2003</v>
      </c>
      <c r="C2005" s="2" t="s">
        <v>24104</v>
      </c>
      <c r="D2005" s="2" t="s">
        <v>1050</v>
      </c>
      <c r="E2005" s="2" t="s">
        <v>46</v>
      </c>
      <c r="F2005" s="4" t="str">
        <f t="shared" si="31"/>
        <v>Maria Lima</v>
      </c>
      <c r="G2005" s="2" t="s">
        <v>24105</v>
      </c>
      <c r="H2005" s="2" t="s">
        <v>16345</v>
      </c>
      <c r="I2005" s="2" t="s">
        <v>1981</v>
      </c>
      <c r="J2005" s="2" t="s">
        <v>70</v>
      </c>
      <c r="K2005" s="2" t="s">
        <v>16346</v>
      </c>
      <c r="L2005" s="2" t="s">
        <v>16347</v>
      </c>
      <c r="M2005" s="2" t="s">
        <v>16348</v>
      </c>
      <c r="N2005" s="2" t="s">
        <v>16349</v>
      </c>
      <c r="O2005" s="15">
        <v>55</v>
      </c>
      <c r="P2005" s="2" t="s">
        <v>16350</v>
      </c>
      <c r="Q2005" s="15">
        <v>44</v>
      </c>
      <c r="R2005" s="2" t="s">
        <v>24108</v>
      </c>
      <c r="S2005" s="2" t="s">
        <v>16351</v>
      </c>
      <c r="T2005" s="2" t="s">
        <v>16352</v>
      </c>
      <c r="U2005" s="2" t="s">
        <v>155</v>
      </c>
      <c r="V2005" s="2" t="s">
        <v>15</v>
      </c>
      <c r="W2005" s="12">
        <v>72.599999999999994</v>
      </c>
      <c r="X2005" s="9">
        <v>162</v>
      </c>
    </row>
    <row r="2006" spans="2:24" x14ac:dyDescent="0.2">
      <c r="B2006" s="6">
        <v>2004</v>
      </c>
      <c r="C2006" s="2" t="s">
        <v>24104</v>
      </c>
      <c r="D2006" s="2" t="s">
        <v>39</v>
      </c>
      <c r="E2006" s="2" t="s">
        <v>142</v>
      </c>
      <c r="F2006" s="4" t="str">
        <f t="shared" si="31"/>
        <v>Yasmin Araujo</v>
      </c>
      <c r="G2006" s="2" t="s">
        <v>24105</v>
      </c>
      <c r="H2006" s="2" t="s">
        <v>16353</v>
      </c>
      <c r="I2006" s="2" t="s">
        <v>639</v>
      </c>
      <c r="J2006" s="2" t="s">
        <v>136</v>
      </c>
      <c r="K2006" s="2" t="s">
        <v>16354</v>
      </c>
      <c r="L2006" s="2" t="s">
        <v>16355</v>
      </c>
      <c r="M2006" s="2" t="s">
        <v>16356</v>
      </c>
      <c r="N2006" s="2" t="s">
        <v>16357</v>
      </c>
      <c r="O2006" s="15">
        <v>55</v>
      </c>
      <c r="P2006" s="2" t="s">
        <v>16358</v>
      </c>
      <c r="Q2006" s="15">
        <v>72</v>
      </c>
      <c r="R2006" s="2" t="s">
        <v>24112</v>
      </c>
      <c r="S2006" s="2" t="s">
        <v>16359</v>
      </c>
      <c r="T2006" s="2" t="s">
        <v>16360</v>
      </c>
      <c r="U2006" s="2" t="s">
        <v>92</v>
      </c>
      <c r="V2006" s="2" t="s">
        <v>50</v>
      </c>
      <c r="W2006" s="12">
        <v>62.9</v>
      </c>
      <c r="X2006" s="9">
        <v>167</v>
      </c>
    </row>
    <row r="2007" spans="2:24" x14ac:dyDescent="0.2">
      <c r="B2007" s="6">
        <v>2005</v>
      </c>
      <c r="C2007" s="2" t="s">
        <v>24103</v>
      </c>
      <c r="D2007" s="2" t="s">
        <v>579</v>
      </c>
      <c r="E2007" s="2" t="s">
        <v>117</v>
      </c>
      <c r="F2007" s="4" t="str">
        <f t="shared" si="31"/>
        <v>Alex Castro</v>
      </c>
      <c r="G2007" s="2" t="s">
        <v>24105</v>
      </c>
      <c r="H2007" s="2" t="s">
        <v>16361</v>
      </c>
      <c r="I2007" s="2" t="s">
        <v>8520</v>
      </c>
      <c r="J2007" s="2" t="s">
        <v>111</v>
      </c>
      <c r="K2007" s="2" t="s">
        <v>16362</v>
      </c>
      <c r="L2007" s="2" t="s">
        <v>16363</v>
      </c>
      <c r="M2007" s="2" t="s">
        <v>16364</v>
      </c>
      <c r="N2007" s="2" t="s">
        <v>16365</v>
      </c>
      <c r="O2007" s="15">
        <v>55</v>
      </c>
      <c r="P2007" s="2" t="s">
        <v>16366</v>
      </c>
      <c r="Q2007" s="15">
        <v>45</v>
      </c>
      <c r="R2007" s="2" t="s">
        <v>24117</v>
      </c>
      <c r="S2007" s="2" t="s">
        <v>16367</v>
      </c>
      <c r="T2007" s="2" t="s">
        <v>16368</v>
      </c>
      <c r="U2007" s="2" t="s">
        <v>48</v>
      </c>
      <c r="V2007" s="2" t="s">
        <v>50</v>
      </c>
      <c r="W2007" s="12">
        <v>113.3</v>
      </c>
      <c r="X2007" s="9">
        <v>182</v>
      </c>
    </row>
    <row r="2008" spans="2:24" x14ac:dyDescent="0.2">
      <c r="B2008" s="6">
        <v>2006</v>
      </c>
      <c r="C2008" s="2" t="s">
        <v>24104</v>
      </c>
      <c r="D2008" s="2" t="s">
        <v>737</v>
      </c>
      <c r="E2008" s="2" t="s">
        <v>225</v>
      </c>
      <c r="F2008" s="4" t="str">
        <f t="shared" si="31"/>
        <v>Larissa Gomes</v>
      </c>
      <c r="G2008" s="2" t="s">
        <v>24105</v>
      </c>
      <c r="H2008" s="2" t="s">
        <v>16369</v>
      </c>
      <c r="I2008" s="2" t="s">
        <v>1764</v>
      </c>
      <c r="J2008" s="2" t="s">
        <v>70</v>
      </c>
      <c r="K2008" s="2" t="s">
        <v>16370</v>
      </c>
      <c r="L2008" s="2" t="s">
        <v>16371</v>
      </c>
      <c r="M2008" s="2" t="s">
        <v>16372</v>
      </c>
      <c r="N2008" s="2" t="s">
        <v>16373</v>
      </c>
      <c r="O2008" s="15">
        <v>55</v>
      </c>
      <c r="P2008" s="2" t="s">
        <v>16374</v>
      </c>
      <c r="Q2008" s="15">
        <v>70</v>
      </c>
      <c r="R2008" s="2" t="s">
        <v>24111</v>
      </c>
      <c r="S2008" s="2" t="s">
        <v>16375</v>
      </c>
      <c r="T2008" s="2" t="s">
        <v>16376</v>
      </c>
      <c r="U2008" s="2" t="s">
        <v>92</v>
      </c>
      <c r="V2008" s="2" t="s">
        <v>94</v>
      </c>
      <c r="W2008" s="12">
        <v>91.3</v>
      </c>
      <c r="X2008" s="9">
        <v>168</v>
      </c>
    </row>
    <row r="2009" spans="2:24" x14ac:dyDescent="0.2">
      <c r="B2009" s="6">
        <v>2007</v>
      </c>
      <c r="C2009" s="2" t="s">
        <v>24104</v>
      </c>
      <c r="D2009" s="2" t="s">
        <v>2223</v>
      </c>
      <c r="E2009" s="2" t="s">
        <v>133</v>
      </c>
      <c r="F2009" s="4" t="str">
        <f t="shared" si="31"/>
        <v>Manuela Dias</v>
      </c>
      <c r="G2009" s="2" t="s">
        <v>24105</v>
      </c>
      <c r="H2009" s="2" t="s">
        <v>16377</v>
      </c>
      <c r="I2009" s="2" t="s">
        <v>351</v>
      </c>
      <c r="J2009" s="2" t="s">
        <v>70</v>
      </c>
      <c r="K2009" s="2" t="s">
        <v>16378</v>
      </c>
      <c r="L2009" s="2" t="s">
        <v>16379</v>
      </c>
      <c r="M2009" s="2" t="s">
        <v>16380</v>
      </c>
      <c r="N2009" s="2" t="s">
        <v>16381</v>
      </c>
      <c r="O2009" s="15">
        <v>55</v>
      </c>
      <c r="P2009" s="2" t="s">
        <v>16382</v>
      </c>
      <c r="Q2009" s="15">
        <v>82</v>
      </c>
      <c r="R2009" s="2" t="s">
        <v>24109</v>
      </c>
      <c r="S2009" s="2" t="s">
        <v>16383</v>
      </c>
      <c r="T2009" s="2" t="s">
        <v>16384</v>
      </c>
      <c r="U2009" s="2" t="s">
        <v>13</v>
      </c>
      <c r="V2009" s="2" t="s">
        <v>145</v>
      </c>
      <c r="W2009" s="12">
        <v>86.6</v>
      </c>
      <c r="X2009" s="9">
        <v>160</v>
      </c>
    </row>
    <row r="2010" spans="2:24" x14ac:dyDescent="0.2">
      <c r="B2010" s="6">
        <v>2008</v>
      </c>
      <c r="C2010" s="2" t="s">
        <v>24104</v>
      </c>
      <c r="D2010" s="2" t="s">
        <v>2822</v>
      </c>
      <c r="E2010" s="2" t="s">
        <v>194</v>
      </c>
      <c r="F2010" s="4" t="str">
        <f t="shared" si="31"/>
        <v>Luana Sousa</v>
      </c>
      <c r="G2010" s="2" t="s">
        <v>24105</v>
      </c>
      <c r="H2010" s="2" t="s">
        <v>16385</v>
      </c>
      <c r="I2010" s="2" t="s">
        <v>3451</v>
      </c>
      <c r="J2010" s="2" t="s">
        <v>70</v>
      </c>
      <c r="K2010" s="2" t="s">
        <v>16386</v>
      </c>
      <c r="L2010" s="2" t="s">
        <v>16387</v>
      </c>
      <c r="M2010" s="2" t="s">
        <v>16388</v>
      </c>
      <c r="N2010" s="2" t="s">
        <v>16389</v>
      </c>
      <c r="O2010" s="15">
        <v>55</v>
      </c>
      <c r="P2010" s="2" t="s">
        <v>16390</v>
      </c>
      <c r="Q2010" s="15">
        <v>28</v>
      </c>
      <c r="R2010" s="2" t="s">
        <v>24113</v>
      </c>
      <c r="S2010" s="2" t="s">
        <v>16391</v>
      </c>
      <c r="T2010" s="2" t="s">
        <v>16392</v>
      </c>
      <c r="U2010" s="2" t="s">
        <v>92</v>
      </c>
      <c r="V2010" s="2" t="s">
        <v>15</v>
      </c>
      <c r="W2010" s="12">
        <v>50</v>
      </c>
      <c r="X2010" s="9">
        <v>169</v>
      </c>
    </row>
    <row r="2011" spans="2:24" x14ac:dyDescent="0.2">
      <c r="B2011" s="6">
        <v>2009</v>
      </c>
      <c r="C2011" s="2" t="s">
        <v>24104</v>
      </c>
      <c r="D2011" s="2" t="s">
        <v>560</v>
      </c>
      <c r="E2011" s="2" t="s">
        <v>142</v>
      </c>
      <c r="F2011" s="4" t="str">
        <f t="shared" si="31"/>
        <v>Amanda Araujo</v>
      </c>
      <c r="G2011" s="2" t="s">
        <v>24105</v>
      </c>
      <c r="H2011" s="2" t="s">
        <v>16393</v>
      </c>
      <c r="I2011" s="2" t="s">
        <v>300</v>
      </c>
      <c r="J2011" s="2" t="s">
        <v>301</v>
      </c>
      <c r="K2011" s="2" t="s">
        <v>16394</v>
      </c>
      <c r="L2011" s="2" t="s">
        <v>16395</v>
      </c>
      <c r="M2011" s="2" t="s">
        <v>13494</v>
      </c>
      <c r="N2011" s="2" t="s">
        <v>16396</v>
      </c>
      <c r="O2011" s="15">
        <v>55</v>
      </c>
      <c r="P2011" s="2" t="s">
        <v>16397</v>
      </c>
      <c r="Q2011" s="15">
        <v>21</v>
      </c>
      <c r="R2011" s="2" t="s">
        <v>24110</v>
      </c>
      <c r="S2011" s="2" t="s">
        <v>16398</v>
      </c>
      <c r="T2011" s="2" t="s">
        <v>16399</v>
      </c>
      <c r="U2011" s="2" t="s">
        <v>92</v>
      </c>
      <c r="V2011" s="2" t="s">
        <v>28</v>
      </c>
      <c r="W2011" s="12">
        <v>58.2</v>
      </c>
      <c r="X2011" s="9">
        <v>161</v>
      </c>
    </row>
    <row r="2012" spans="2:24" x14ac:dyDescent="0.2">
      <c r="B2012" s="6">
        <v>2010</v>
      </c>
      <c r="C2012" s="2" t="s">
        <v>24104</v>
      </c>
      <c r="D2012" s="2" t="s">
        <v>966</v>
      </c>
      <c r="E2012" s="2" t="s">
        <v>181</v>
      </c>
      <c r="F2012" s="4" t="str">
        <f t="shared" si="31"/>
        <v>Bruna Cavalcanti</v>
      </c>
      <c r="G2012" s="2" t="s">
        <v>24105</v>
      </c>
      <c r="H2012" s="2" t="s">
        <v>16400</v>
      </c>
      <c r="I2012" s="2" t="s">
        <v>5</v>
      </c>
      <c r="J2012" s="2" t="s">
        <v>4</v>
      </c>
      <c r="K2012" s="2" t="s">
        <v>16401</v>
      </c>
      <c r="L2012" s="2" t="s">
        <v>16402</v>
      </c>
      <c r="M2012" s="2" t="s">
        <v>16403</v>
      </c>
      <c r="N2012" s="2" t="s">
        <v>16404</v>
      </c>
      <c r="O2012" s="15">
        <v>55</v>
      </c>
      <c r="P2012" s="2" t="s">
        <v>16405</v>
      </c>
      <c r="Q2012" s="15">
        <v>63</v>
      </c>
      <c r="R2012" s="2" t="s">
        <v>62</v>
      </c>
      <c r="S2012" s="2" t="s">
        <v>16406</v>
      </c>
      <c r="T2012" s="2" t="s">
        <v>16407</v>
      </c>
      <c r="U2012" s="2" t="s">
        <v>13</v>
      </c>
      <c r="V2012" s="2" t="s">
        <v>94</v>
      </c>
      <c r="W2012" s="12">
        <v>86.6</v>
      </c>
      <c r="X2012" s="9">
        <v>166</v>
      </c>
    </row>
    <row r="2013" spans="2:24" x14ac:dyDescent="0.2">
      <c r="B2013" s="6">
        <v>2011</v>
      </c>
      <c r="C2013" s="2" t="s">
        <v>24104</v>
      </c>
      <c r="D2013" s="2" t="s">
        <v>39</v>
      </c>
      <c r="E2013" s="2" t="s">
        <v>52</v>
      </c>
      <c r="F2013" s="4" t="str">
        <f t="shared" si="31"/>
        <v>Yasmin Barbosa</v>
      </c>
      <c r="G2013" s="2" t="s">
        <v>24105</v>
      </c>
      <c r="H2013" s="2" t="s">
        <v>16408</v>
      </c>
      <c r="I2013" s="2" t="s">
        <v>71</v>
      </c>
      <c r="J2013" s="2" t="s">
        <v>70</v>
      </c>
      <c r="K2013" s="2" t="s">
        <v>16409</v>
      </c>
      <c r="L2013" s="2" t="s">
        <v>16410</v>
      </c>
      <c r="M2013" s="2" t="s">
        <v>16411</v>
      </c>
      <c r="N2013" s="2" t="s">
        <v>16412</v>
      </c>
      <c r="O2013" s="15">
        <v>55</v>
      </c>
      <c r="P2013" s="2" t="s">
        <v>16413</v>
      </c>
      <c r="Q2013" s="15">
        <v>72</v>
      </c>
      <c r="R2013" s="2" t="s">
        <v>24112</v>
      </c>
      <c r="S2013" s="2" t="s">
        <v>16414</v>
      </c>
      <c r="T2013" s="2" t="s">
        <v>16415</v>
      </c>
      <c r="U2013" s="2" t="s">
        <v>13</v>
      </c>
      <c r="V2013" s="2" t="s">
        <v>327</v>
      </c>
      <c r="W2013" s="12">
        <v>88</v>
      </c>
      <c r="X2013" s="9">
        <v>169</v>
      </c>
    </row>
    <row r="2014" spans="2:24" x14ac:dyDescent="0.2">
      <c r="B2014" s="6">
        <v>2012</v>
      </c>
      <c r="C2014" s="2" t="s">
        <v>24103</v>
      </c>
      <c r="D2014" s="2" t="s">
        <v>121</v>
      </c>
      <c r="E2014" s="2" t="s">
        <v>190</v>
      </c>
      <c r="F2014" s="4" t="str">
        <f t="shared" si="31"/>
        <v>Estevan Almeida</v>
      </c>
      <c r="G2014" s="2" t="s">
        <v>24105</v>
      </c>
      <c r="H2014" s="2" t="s">
        <v>16416</v>
      </c>
      <c r="I2014" s="2" t="s">
        <v>1782</v>
      </c>
      <c r="J2014" s="2" t="s">
        <v>488</v>
      </c>
      <c r="K2014" s="2" t="s">
        <v>16417</v>
      </c>
      <c r="L2014" s="2" t="s">
        <v>16418</v>
      </c>
      <c r="M2014" s="2" t="s">
        <v>16419</v>
      </c>
      <c r="N2014" s="2" t="s">
        <v>16420</v>
      </c>
      <c r="O2014" s="15">
        <v>55</v>
      </c>
      <c r="P2014" s="2" t="s">
        <v>16421</v>
      </c>
      <c r="Q2014" s="15">
        <v>67</v>
      </c>
      <c r="R2014" s="2" t="s">
        <v>24112</v>
      </c>
      <c r="S2014" s="2" t="s">
        <v>16422</v>
      </c>
      <c r="T2014" s="2" t="s">
        <v>16423</v>
      </c>
      <c r="U2014" s="2" t="s">
        <v>13</v>
      </c>
      <c r="V2014" s="2" t="s">
        <v>145</v>
      </c>
      <c r="W2014" s="12">
        <v>83.6</v>
      </c>
      <c r="X2014" s="9">
        <v>185</v>
      </c>
    </row>
    <row r="2015" spans="2:24" x14ac:dyDescent="0.2">
      <c r="B2015" s="6">
        <v>2013</v>
      </c>
      <c r="C2015" s="2" t="s">
        <v>24104</v>
      </c>
      <c r="D2015" s="2" t="s">
        <v>1721</v>
      </c>
      <c r="E2015" s="2" t="s">
        <v>30</v>
      </c>
      <c r="F2015" s="4" t="str">
        <f t="shared" si="31"/>
        <v>Rebeca Alves</v>
      </c>
      <c r="G2015" s="2" t="s">
        <v>24105</v>
      </c>
      <c r="H2015" s="2" t="s">
        <v>16424</v>
      </c>
      <c r="I2015" s="2" t="s">
        <v>4096</v>
      </c>
      <c r="J2015" s="2" t="s">
        <v>136</v>
      </c>
      <c r="K2015" s="2" t="s">
        <v>16425</v>
      </c>
      <c r="L2015" s="2" t="s">
        <v>16426</v>
      </c>
      <c r="M2015" s="2" t="s">
        <v>16427</v>
      </c>
      <c r="N2015" s="2" t="s">
        <v>16428</v>
      </c>
      <c r="O2015" s="15">
        <v>55</v>
      </c>
      <c r="P2015" s="2" t="s">
        <v>16429</v>
      </c>
      <c r="Q2015" s="15">
        <v>73</v>
      </c>
      <c r="R2015" s="2" t="s">
        <v>24109</v>
      </c>
      <c r="S2015" s="2" t="s">
        <v>16430</v>
      </c>
      <c r="T2015" s="2" t="s">
        <v>16431</v>
      </c>
      <c r="U2015" s="2" t="s">
        <v>155</v>
      </c>
      <c r="V2015" s="2" t="s">
        <v>50</v>
      </c>
      <c r="W2015" s="12">
        <v>59.8</v>
      </c>
      <c r="X2015" s="9">
        <v>155</v>
      </c>
    </row>
    <row r="2016" spans="2:24" x14ac:dyDescent="0.2">
      <c r="B2016" s="6">
        <v>2014</v>
      </c>
      <c r="C2016" s="2" t="s">
        <v>24104</v>
      </c>
      <c r="D2016" s="2" t="s">
        <v>909</v>
      </c>
      <c r="E2016" s="2" t="s">
        <v>158</v>
      </c>
      <c r="F2016" s="4" t="str">
        <f t="shared" si="31"/>
        <v>Leila Martins</v>
      </c>
      <c r="G2016" s="2" t="s">
        <v>24105</v>
      </c>
      <c r="H2016" s="2" t="s">
        <v>16432</v>
      </c>
      <c r="I2016" s="2" t="s">
        <v>71</v>
      </c>
      <c r="J2016" s="2" t="s">
        <v>70</v>
      </c>
      <c r="K2016" s="2" t="s">
        <v>16433</v>
      </c>
      <c r="L2016" s="2" t="s">
        <v>16434</v>
      </c>
      <c r="M2016" s="2" t="s">
        <v>16435</v>
      </c>
      <c r="N2016" s="2" t="s">
        <v>16436</v>
      </c>
      <c r="O2016" s="15">
        <v>55</v>
      </c>
      <c r="P2016" s="2" t="s">
        <v>16437</v>
      </c>
      <c r="Q2016" s="15">
        <v>42</v>
      </c>
      <c r="R2016" s="2" t="s">
        <v>24109</v>
      </c>
      <c r="S2016" s="2" t="s">
        <v>16438</v>
      </c>
      <c r="T2016" s="2" t="s">
        <v>11169</v>
      </c>
      <c r="U2016" s="2" t="s">
        <v>13</v>
      </c>
      <c r="V2016" s="2" t="s">
        <v>50</v>
      </c>
      <c r="W2016" s="12">
        <v>63.1</v>
      </c>
      <c r="X2016" s="9">
        <v>171</v>
      </c>
    </row>
    <row r="2017" spans="2:24" x14ac:dyDescent="0.2">
      <c r="B2017" s="6">
        <v>2015</v>
      </c>
      <c r="C2017" s="2" t="s">
        <v>24104</v>
      </c>
      <c r="D2017" s="2" t="s">
        <v>1807</v>
      </c>
      <c r="E2017" s="2" t="s">
        <v>1</v>
      </c>
      <c r="F2017" s="4" t="str">
        <f t="shared" si="31"/>
        <v>Beatrice Rocha</v>
      </c>
      <c r="G2017" s="2" t="s">
        <v>24105</v>
      </c>
      <c r="H2017" s="2" t="s">
        <v>16439</v>
      </c>
      <c r="I2017" s="2" t="s">
        <v>54</v>
      </c>
      <c r="J2017" s="2" t="s">
        <v>55</v>
      </c>
      <c r="K2017" s="2" t="s">
        <v>16440</v>
      </c>
      <c r="L2017" s="2" t="s">
        <v>16441</v>
      </c>
      <c r="M2017" s="2" t="s">
        <v>16442</v>
      </c>
      <c r="N2017" s="2" t="s">
        <v>16443</v>
      </c>
      <c r="O2017" s="15">
        <v>55</v>
      </c>
      <c r="P2017" s="2" t="s">
        <v>16444</v>
      </c>
      <c r="Q2017" s="15">
        <v>55</v>
      </c>
      <c r="R2017" s="2" t="s">
        <v>24117</v>
      </c>
      <c r="S2017" s="2" t="s">
        <v>16445</v>
      </c>
      <c r="T2017" s="2" t="s">
        <v>16446</v>
      </c>
      <c r="U2017" s="2" t="s">
        <v>92</v>
      </c>
      <c r="V2017" s="2" t="s">
        <v>28</v>
      </c>
      <c r="W2017" s="12">
        <v>56</v>
      </c>
      <c r="X2017" s="9">
        <v>154</v>
      </c>
    </row>
    <row r="2018" spans="2:24" x14ac:dyDescent="0.2">
      <c r="B2018" s="6">
        <v>2016</v>
      </c>
      <c r="C2018" s="2" t="s">
        <v>24104</v>
      </c>
      <c r="D2018" s="2" t="s">
        <v>1165</v>
      </c>
      <c r="E2018" s="2" t="s">
        <v>82</v>
      </c>
      <c r="F2018" s="4" t="str">
        <f t="shared" si="31"/>
        <v>Isabelle Cardoso</v>
      </c>
      <c r="G2018" s="2" t="s">
        <v>24105</v>
      </c>
      <c r="H2018" s="2" t="s">
        <v>16447</v>
      </c>
      <c r="I2018" s="2" t="s">
        <v>3966</v>
      </c>
      <c r="J2018" s="2" t="s">
        <v>70</v>
      </c>
      <c r="K2018" s="2" t="s">
        <v>16448</v>
      </c>
      <c r="L2018" s="2" t="s">
        <v>16449</v>
      </c>
      <c r="M2018" s="2" t="s">
        <v>16450</v>
      </c>
      <c r="N2018" s="2" t="s">
        <v>16451</v>
      </c>
      <c r="O2018" s="15">
        <v>55</v>
      </c>
      <c r="P2018" s="2" t="s">
        <v>16452</v>
      </c>
      <c r="Q2018" s="15">
        <v>58</v>
      </c>
      <c r="R2018" s="2" t="s">
        <v>24114</v>
      </c>
      <c r="S2018" s="2" t="s">
        <v>16453</v>
      </c>
      <c r="T2018" s="2" t="s">
        <v>16454</v>
      </c>
      <c r="U2018" s="2" t="s">
        <v>48</v>
      </c>
      <c r="V2018" s="2" t="s">
        <v>28</v>
      </c>
      <c r="W2018" s="12">
        <v>53.9</v>
      </c>
      <c r="X2018" s="9">
        <v>153</v>
      </c>
    </row>
    <row r="2019" spans="2:24" x14ac:dyDescent="0.2">
      <c r="B2019" s="6">
        <v>2017</v>
      </c>
      <c r="C2019" s="2" t="s">
        <v>24104</v>
      </c>
      <c r="D2019" s="2" t="s">
        <v>1798</v>
      </c>
      <c r="E2019" s="2" t="s">
        <v>30</v>
      </c>
      <c r="F2019" s="4" t="str">
        <f t="shared" si="31"/>
        <v>Mariana Alves</v>
      </c>
      <c r="G2019" s="2" t="s">
        <v>24105</v>
      </c>
      <c r="H2019" s="2" t="s">
        <v>16455</v>
      </c>
      <c r="I2019" s="2" t="s">
        <v>10281</v>
      </c>
      <c r="J2019" s="2" t="s">
        <v>172</v>
      </c>
      <c r="K2019" s="2" t="s">
        <v>16456</v>
      </c>
      <c r="L2019" s="2" t="s">
        <v>16457</v>
      </c>
      <c r="M2019" s="2" t="s">
        <v>16458</v>
      </c>
      <c r="N2019" s="2" t="s">
        <v>16459</v>
      </c>
      <c r="O2019" s="15">
        <v>55</v>
      </c>
      <c r="P2019" s="2" t="s">
        <v>16460</v>
      </c>
      <c r="Q2019" s="15">
        <v>65</v>
      </c>
      <c r="R2019" s="2" t="s">
        <v>24111</v>
      </c>
      <c r="S2019" s="2" t="s">
        <v>16461</v>
      </c>
      <c r="T2019" s="2" t="s">
        <v>16462</v>
      </c>
      <c r="U2019" s="2" t="s">
        <v>92</v>
      </c>
      <c r="V2019" s="2" t="s">
        <v>15</v>
      </c>
      <c r="W2019" s="12">
        <v>96.4</v>
      </c>
      <c r="X2019" s="9">
        <v>157</v>
      </c>
    </row>
    <row r="2020" spans="2:24" x14ac:dyDescent="0.2">
      <c r="B2020" s="6">
        <v>2018</v>
      </c>
      <c r="C2020" s="2" t="s">
        <v>24104</v>
      </c>
      <c r="D2020" s="2" t="s">
        <v>1326</v>
      </c>
      <c r="E2020" s="2" t="s">
        <v>202</v>
      </c>
      <c r="F2020" s="4" t="str">
        <f t="shared" si="31"/>
        <v>Laura Cunha</v>
      </c>
      <c r="G2020" s="2" t="s">
        <v>24105</v>
      </c>
      <c r="H2020" s="2" t="s">
        <v>16463</v>
      </c>
      <c r="I2020" s="2" t="s">
        <v>5824</v>
      </c>
      <c r="J2020" s="2" t="s">
        <v>172</v>
      </c>
      <c r="K2020" s="2" t="s">
        <v>16464</v>
      </c>
      <c r="L2020" s="2" t="s">
        <v>16465</v>
      </c>
      <c r="M2020" s="2" t="s">
        <v>16466</v>
      </c>
      <c r="N2020" s="2" t="s">
        <v>16467</v>
      </c>
      <c r="O2020" s="15">
        <v>55</v>
      </c>
      <c r="P2020" s="2" t="s">
        <v>16468</v>
      </c>
      <c r="Q2020" s="15">
        <v>52</v>
      </c>
      <c r="R2020" s="2" t="s">
        <v>24113</v>
      </c>
      <c r="S2020" s="2" t="s">
        <v>16469</v>
      </c>
      <c r="T2020" s="2" t="s">
        <v>16470</v>
      </c>
      <c r="U2020" s="2" t="s">
        <v>64</v>
      </c>
      <c r="V2020" s="2" t="s">
        <v>50</v>
      </c>
      <c r="W2020" s="12">
        <v>74.599999999999994</v>
      </c>
      <c r="X2020" s="9">
        <v>156</v>
      </c>
    </row>
    <row r="2021" spans="2:24" x14ac:dyDescent="0.2">
      <c r="B2021" s="6">
        <v>2019</v>
      </c>
      <c r="C2021" s="2" t="s">
        <v>24104</v>
      </c>
      <c r="D2021" s="2" t="s">
        <v>656</v>
      </c>
      <c r="E2021" s="2" t="s">
        <v>294</v>
      </c>
      <c r="F2021" s="4" t="str">
        <f t="shared" si="31"/>
        <v>Eduarda Barros</v>
      </c>
      <c r="G2021" s="2" t="s">
        <v>24105</v>
      </c>
      <c r="H2021" s="2" t="s">
        <v>16471</v>
      </c>
      <c r="I2021" s="2" t="s">
        <v>5548</v>
      </c>
      <c r="J2021" s="2" t="s">
        <v>488</v>
      </c>
      <c r="K2021" s="2" t="s">
        <v>16472</v>
      </c>
      <c r="L2021" s="2" t="s">
        <v>16473</v>
      </c>
      <c r="M2021" s="2" t="s">
        <v>16474</v>
      </c>
      <c r="N2021" s="2" t="s">
        <v>16475</v>
      </c>
      <c r="O2021" s="15">
        <v>55</v>
      </c>
      <c r="P2021" s="2" t="s">
        <v>16476</v>
      </c>
      <c r="Q2021" s="15">
        <v>65</v>
      </c>
      <c r="R2021" s="2" t="s">
        <v>24109</v>
      </c>
      <c r="S2021" s="2" t="s">
        <v>16477</v>
      </c>
      <c r="T2021" s="2" t="s">
        <v>16478</v>
      </c>
      <c r="U2021" s="2" t="s">
        <v>92</v>
      </c>
      <c r="V2021" s="2" t="s">
        <v>50</v>
      </c>
      <c r="W2021" s="12">
        <v>93.7</v>
      </c>
      <c r="X2021" s="9">
        <v>160</v>
      </c>
    </row>
    <row r="2022" spans="2:24" x14ac:dyDescent="0.2">
      <c r="B2022" s="6">
        <v>2020</v>
      </c>
      <c r="C2022" s="2" t="s">
        <v>24104</v>
      </c>
      <c r="D2022" s="2" t="s">
        <v>2223</v>
      </c>
      <c r="E2022" s="2" t="s">
        <v>46</v>
      </c>
      <c r="F2022" s="4" t="str">
        <f t="shared" si="31"/>
        <v>Manuela Lima</v>
      </c>
      <c r="G2022" s="2" t="s">
        <v>24105</v>
      </c>
      <c r="H2022" s="2" t="s">
        <v>16479</v>
      </c>
      <c r="I2022" s="2" t="s">
        <v>3117</v>
      </c>
      <c r="J2022" s="2" t="s">
        <v>2181</v>
      </c>
      <c r="K2022" s="2" t="s">
        <v>16480</v>
      </c>
      <c r="L2022" s="2" t="s">
        <v>16481</v>
      </c>
      <c r="M2022" s="2" t="s">
        <v>16482</v>
      </c>
      <c r="N2022" s="2" t="s">
        <v>16483</v>
      </c>
      <c r="O2022" s="15">
        <v>55</v>
      </c>
      <c r="P2022" s="2" t="s">
        <v>16484</v>
      </c>
      <c r="Q2022" s="15">
        <v>40</v>
      </c>
      <c r="R2022" s="2" t="s">
        <v>118</v>
      </c>
      <c r="S2022" s="2" t="s">
        <v>16485</v>
      </c>
      <c r="T2022" s="2" t="s">
        <v>16486</v>
      </c>
      <c r="U2022" s="2" t="s">
        <v>92</v>
      </c>
      <c r="V2022" s="2" t="s">
        <v>50</v>
      </c>
      <c r="W2022" s="12">
        <v>52.7</v>
      </c>
      <c r="X2022" s="9">
        <v>158</v>
      </c>
    </row>
    <row r="2023" spans="2:24" x14ac:dyDescent="0.2">
      <c r="B2023" s="6">
        <v>2021</v>
      </c>
      <c r="C2023" s="2" t="s">
        <v>24103</v>
      </c>
      <c r="D2023" s="2" t="s">
        <v>3508</v>
      </c>
      <c r="E2023" s="2" t="s">
        <v>25</v>
      </c>
      <c r="F2023" s="4" t="str">
        <f t="shared" si="31"/>
        <v>Igor Ribeiro</v>
      </c>
      <c r="G2023" s="2" t="s">
        <v>24105</v>
      </c>
      <c r="H2023" s="2" t="s">
        <v>16487</v>
      </c>
      <c r="I2023" s="2" t="s">
        <v>2130</v>
      </c>
      <c r="J2023" s="2" t="s">
        <v>85</v>
      </c>
      <c r="K2023" s="2" t="s">
        <v>16488</v>
      </c>
      <c r="L2023" s="2" t="s">
        <v>16489</v>
      </c>
      <c r="M2023" s="2" t="s">
        <v>16490</v>
      </c>
      <c r="N2023" s="2" t="s">
        <v>16491</v>
      </c>
      <c r="O2023" s="15">
        <v>55</v>
      </c>
      <c r="P2023" s="2" t="s">
        <v>16492</v>
      </c>
      <c r="Q2023" s="15">
        <v>46</v>
      </c>
      <c r="R2023" s="2" t="s">
        <v>24115</v>
      </c>
      <c r="S2023" s="2" t="s">
        <v>16493</v>
      </c>
      <c r="T2023" s="2" t="s">
        <v>9982</v>
      </c>
      <c r="U2023" s="2" t="s">
        <v>13</v>
      </c>
      <c r="V2023" s="2" t="s">
        <v>15</v>
      </c>
      <c r="W2023" s="12">
        <v>95.1</v>
      </c>
      <c r="X2023" s="9">
        <v>178</v>
      </c>
    </row>
    <row r="2024" spans="2:24" x14ac:dyDescent="0.2">
      <c r="B2024" s="6">
        <v>2022</v>
      </c>
      <c r="C2024" s="2" t="s">
        <v>24103</v>
      </c>
      <c r="D2024" s="2" t="s">
        <v>1211</v>
      </c>
      <c r="E2024" s="2" t="s">
        <v>11</v>
      </c>
      <c r="F2024" s="4" t="str">
        <f t="shared" si="31"/>
        <v>Murilo Pinto</v>
      </c>
      <c r="G2024" s="2" t="s">
        <v>24105</v>
      </c>
      <c r="H2024" s="2" t="s">
        <v>16494</v>
      </c>
      <c r="I2024" s="2" t="s">
        <v>420</v>
      </c>
      <c r="J2024" s="2" t="s">
        <v>136</v>
      </c>
      <c r="K2024" s="2" t="s">
        <v>16495</v>
      </c>
      <c r="L2024" s="2" t="s">
        <v>16496</v>
      </c>
      <c r="M2024" s="2" t="s">
        <v>16497</v>
      </c>
      <c r="N2024" s="2" t="s">
        <v>16498</v>
      </c>
      <c r="O2024" s="15">
        <v>55</v>
      </c>
      <c r="P2024" s="2" t="s">
        <v>16499</v>
      </c>
      <c r="Q2024" s="15">
        <v>75</v>
      </c>
      <c r="R2024" s="2" t="s">
        <v>62</v>
      </c>
      <c r="S2024" s="2" t="s">
        <v>16500</v>
      </c>
      <c r="T2024" s="2" t="s">
        <v>16501</v>
      </c>
      <c r="U2024" s="2" t="s">
        <v>13</v>
      </c>
      <c r="V2024" s="2" t="s">
        <v>50</v>
      </c>
      <c r="W2024" s="12">
        <v>77.099999999999994</v>
      </c>
      <c r="X2024" s="9">
        <v>179</v>
      </c>
    </row>
    <row r="2025" spans="2:24" x14ac:dyDescent="0.2">
      <c r="B2025" s="6">
        <v>2023</v>
      </c>
      <c r="C2025" s="2" t="s">
        <v>24103</v>
      </c>
      <c r="D2025" s="2" t="s">
        <v>266</v>
      </c>
      <c r="E2025" s="2" t="s">
        <v>52</v>
      </c>
      <c r="F2025" s="4" t="str">
        <f t="shared" si="31"/>
        <v>Guilherme Barbosa</v>
      </c>
      <c r="G2025" s="2" t="s">
        <v>24105</v>
      </c>
      <c r="H2025" s="2" t="s">
        <v>16502</v>
      </c>
      <c r="I2025" s="2" t="s">
        <v>1633</v>
      </c>
      <c r="J2025" s="2" t="s">
        <v>19</v>
      </c>
      <c r="K2025" s="2" t="s">
        <v>16503</v>
      </c>
      <c r="L2025" s="2" t="s">
        <v>16504</v>
      </c>
      <c r="M2025" s="2" t="s">
        <v>16505</v>
      </c>
      <c r="N2025" s="2" t="s">
        <v>16506</v>
      </c>
      <c r="O2025" s="15">
        <v>55</v>
      </c>
      <c r="P2025" s="2" t="s">
        <v>16507</v>
      </c>
      <c r="Q2025" s="15">
        <v>27</v>
      </c>
      <c r="R2025" s="2" t="s">
        <v>24113</v>
      </c>
      <c r="S2025" s="2" t="s">
        <v>16508</v>
      </c>
      <c r="T2025" s="2" t="s">
        <v>15419</v>
      </c>
      <c r="U2025" s="2" t="s">
        <v>13</v>
      </c>
      <c r="V2025" s="2" t="s">
        <v>15</v>
      </c>
      <c r="W2025" s="12">
        <v>103</v>
      </c>
      <c r="X2025" s="9">
        <v>174</v>
      </c>
    </row>
    <row r="2026" spans="2:24" x14ac:dyDescent="0.2">
      <c r="B2026" s="6">
        <v>2024</v>
      </c>
      <c r="C2026" s="2" t="s">
        <v>24104</v>
      </c>
      <c r="D2026" s="2" t="s">
        <v>2223</v>
      </c>
      <c r="E2026" s="2" t="s">
        <v>927</v>
      </c>
      <c r="F2026" s="4" t="str">
        <f t="shared" si="31"/>
        <v>Manuela Pereira</v>
      </c>
      <c r="G2026" s="2" t="s">
        <v>24105</v>
      </c>
      <c r="H2026" s="2" t="s">
        <v>16509</v>
      </c>
      <c r="I2026" s="2" t="s">
        <v>3108</v>
      </c>
      <c r="J2026" s="2" t="s">
        <v>172</v>
      </c>
      <c r="K2026" s="2" t="s">
        <v>16510</v>
      </c>
      <c r="L2026" s="2" t="s">
        <v>16511</v>
      </c>
      <c r="M2026" s="2" t="s">
        <v>16512</v>
      </c>
      <c r="N2026" s="2" t="s">
        <v>16513</v>
      </c>
      <c r="O2026" s="15">
        <v>55</v>
      </c>
      <c r="P2026" s="2" t="s">
        <v>16514</v>
      </c>
      <c r="Q2026" s="15">
        <v>28</v>
      </c>
      <c r="R2026" s="2" t="s">
        <v>24117</v>
      </c>
      <c r="S2026" s="2" t="s">
        <v>16515</v>
      </c>
      <c r="T2026" s="2" t="s">
        <v>16516</v>
      </c>
      <c r="U2026" s="2" t="s">
        <v>13</v>
      </c>
      <c r="V2026" s="2" t="s">
        <v>94</v>
      </c>
      <c r="W2026" s="12">
        <v>54.8</v>
      </c>
      <c r="X2026" s="9">
        <v>164</v>
      </c>
    </row>
    <row r="2027" spans="2:24" x14ac:dyDescent="0.2">
      <c r="B2027" s="6">
        <v>2025</v>
      </c>
      <c r="C2027" s="2" t="s">
        <v>24104</v>
      </c>
      <c r="D2027" s="2" t="s">
        <v>2622</v>
      </c>
      <c r="E2027" s="2" t="s">
        <v>294</v>
      </c>
      <c r="F2027" s="4" t="str">
        <f t="shared" si="31"/>
        <v>Vitoria Barros</v>
      </c>
      <c r="G2027" s="2" t="s">
        <v>24105</v>
      </c>
      <c r="H2027" s="2" t="s">
        <v>16517</v>
      </c>
      <c r="I2027" s="2" t="s">
        <v>2085</v>
      </c>
      <c r="J2027" s="2" t="s">
        <v>70</v>
      </c>
      <c r="K2027" s="2" t="s">
        <v>16518</v>
      </c>
      <c r="L2027" s="2" t="s">
        <v>16519</v>
      </c>
      <c r="M2027" s="2" t="s">
        <v>16520</v>
      </c>
      <c r="N2027" s="2" t="s">
        <v>16521</v>
      </c>
      <c r="O2027" s="15">
        <v>55</v>
      </c>
      <c r="P2027" s="2" t="s">
        <v>16522</v>
      </c>
      <c r="Q2027" s="15">
        <v>51</v>
      </c>
      <c r="R2027" s="2" t="s">
        <v>24110</v>
      </c>
      <c r="S2027" s="2" t="s">
        <v>16523</v>
      </c>
      <c r="T2027" s="2" t="s">
        <v>16524</v>
      </c>
      <c r="U2027" s="2" t="s">
        <v>155</v>
      </c>
      <c r="V2027" s="2" t="s">
        <v>15</v>
      </c>
      <c r="W2027" s="12">
        <v>100.1</v>
      </c>
      <c r="X2027" s="9">
        <v>171</v>
      </c>
    </row>
    <row r="2028" spans="2:24" x14ac:dyDescent="0.2">
      <c r="B2028" s="6">
        <v>2026</v>
      </c>
      <c r="C2028" s="2" t="s">
        <v>24104</v>
      </c>
      <c r="D2028" s="2" t="s">
        <v>1282</v>
      </c>
      <c r="E2028" s="2" t="s">
        <v>409</v>
      </c>
      <c r="F2028" s="4" t="str">
        <f t="shared" si="31"/>
        <v>Sophia Carvalho</v>
      </c>
      <c r="G2028" s="2" t="s">
        <v>24105</v>
      </c>
      <c r="H2028" s="2" t="s">
        <v>16525</v>
      </c>
      <c r="I2028" s="2" t="s">
        <v>1310</v>
      </c>
      <c r="J2028" s="2" t="s">
        <v>70</v>
      </c>
      <c r="K2028" s="2" t="s">
        <v>16526</v>
      </c>
      <c r="L2028" s="2" t="s">
        <v>16527</v>
      </c>
      <c r="M2028" s="2" t="s">
        <v>16528</v>
      </c>
      <c r="N2028" s="2" t="s">
        <v>16529</v>
      </c>
      <c r="O2028" s="15">
        <v>55</v>
      </c>
      <c r="P2028" s="2" t="s">
        <v>16530</v>
      </c>
      <c r="Q2028" s="15">
        <v>55</v>
      </c>
      <c r="R2028" s="2" t="s">
        <v>24117</v>
      </c>
      <c r="S2028" s="2" t="s">
        <v>16531</v>
      </c>
      <c r="T2028" s="2" t="s">
        <v>16532</v>
      </c>
      <c r="U2028" s="2" t="s">
        <v>13</v>
      </c>
      <c r="V2028" s="2" t="s">
        <v>145</v>
      </c>
      <c r="W2028" s="12">
        <v>72.599999999999994</v>
      </c>
      <c r="X2028" s="9">
        <v>171</v>
      </c>
    </row>
    <row r="2029" spans="2:24" x14ac:dyDescent="0.2">
      <c r="B2029" s="6">
        <v>2027</v>
      </c>
      <c r="C2029" s="2" t="s">
        <v>24104</v>
      </c>
      <c r="D2029" s="2" t="s">
        <v>318</v>
      </c>
      <c r="E2029" s="2" t="s">
        <v>225</v>
      </c>
      <c r="F2029" s="4" t="str">
        <f t="shared" si="31"/>
        <v>Giovanna Gomes</v>
      </c>
      <c r="G2029" s="2" t="s">
        <v>24105</v>
      </c>
      <c r="H2029" s="2" t="s">
        <v>16533</v>
      </c>
      <c r="I2029" s="2" t="s">
        <v>3424</v>
      </c>
      <c r="J2029" s="2" t="s">
        <v>4</v>
      </c>
      <c r="K2029" s="2" t="s">
        <v>16534</v>
      </c>
      <c r="L2029" s="2" t="s">
        <v>16535</v>
      </c>
      <c r="M2029" s="2" t="s">
        <v>16536</v>
      </c>
      <c r="N2029" s="2" t="s">
        <v>16537</v>
      </c>
      <c r="O2029" s="15">
        <v>55</v>
      </c>
      <c r="P2029" s="2" t="s">
        <v>16538</v>
      </c>
      <c r="Q2029" s="15">
        <v>28</v>
      </c>
      <c r="R2029" s="2" t="s">
        <v>24110</v>
      </c>
      <c r="S2029" s="2" t="s">
        <v>16539</v>
      </c>
      <c r="T2029" s="2" t="s">
        <v>16540</v>
      </c>
      <c r="U2029" s="2" t="s">
        <v>92</v>
      </c>
      <c r="V2029" s="2" t="s">
        <v>94</v>
      </c>
      <c r="W2029" s="12">
        <v>76.2</v>
      </c>
      <c r="X2029" s="9">
        <v>173</v>
      </c>
    </row>
    <row r="2030" spans="2:24" x14ac:dyDescent="0.2">
      <c r="B2030" s="6">
        <v>2028</v>
      </c>
      <c r="C2030" s="2" t="s">
        <v>24104</v>
      </c>
      <c r="D2030" s="2" t="s">
        <v>1326</v>
      </c>
      <c r="E2030" s="2" t="s">
        <v>158</v>
      </c>
      <c r="F2030" s="4" t="str">
        <f t="shared" si="31"/>
        <v>Laura Martins</v>
      </c>
      <c r="G2030" s="2" t="s">
        <v>24105</v>
      </c>
      <c r="H2030" s="2" t="s">
        <v>16541</v>
      </c>
      <c r="I2030" s="2" t="s">
        <v>1633</v>
      </c>
      <c r="J2030" s="2" t="s">
        <v>19</v>
      </c>
      <c r="K2030" s="2" t="s">
        <v>16542</v>
      </c>
      <c r="L2030" s="2" t="s">
        <v>16543</v>
      </c>
      <c r="M2030" s="2" t="s">
        <v>16544</v>
      </c>
      <c r="N2030" s="2" t="s">
        <v>16545</v>
      </c>
      <c r="O2030" s="15">
        <v>55</v>
      </c>
      <c r="P2030" s="2" t="s">
        <v>16546</v>
      </c>
      <c r="Q2030" s="15">
        <v>74</v>
      </c>
      <c r="R2030" s="2" t="s">
        <v>24110</v>
      </c>
      <c r="S2030" s="2" t="s">
        <v>16547</v>
      </c>
      <c r="T2030" s="2" t="s">
        <v>16548</v>
      </c>
      <c r="U2030" s="2" t="s">
        <v>48</v>
      </c>
      <c r="V2030" s="2" t="s">
        <v>15</v>
      </c>
      <c r="W2030" s="12">
        <v>91.1</v>
      </c>
      <c r="X2030" s="9">
        <v>159</v>
      </c>
    </row>
    <row r="2031" spans="2:24" x14ac:dyDescent="0.2">
      <c r="B2031" s="6">
        <v>2029</v>
      </c>
      <c r="C2031" s="2" t="s">
        <v>24104</v>
      </c>
      <c r="D2031" s="2" t="s">
        <v>844</v>
      </c>
      <c r="E2031" s="2" t="s">
        <v>228</v>
      </c>
      <c r="F2031" s="4" t="str">
        <f t="shared" si="31"/>
        <v>Giovana Melo</v>
      </c>
      <c r="G2031" s="2" t="s">
        <v>24105</v>
      </c>
      <c r="H2031" s="2" t="s">
        <v>16549</v>
      </c>
      <c r="I2031" s="2" t="s">
        <v>1731</v>
      </c>
      <c r="J2031" s="2" t="s">
        <v>70</v>
      </c>
      <c r="K2031" s="2" t="s">
        <v>16550</v>
      </c>
      <c r="L2031" s="2" t="s">
        <v>16551</v>
      </c>
      <c r="M2031" s="2" t="s">
        <v>16552</v>
      </c>
      <c r="N2031" s="2" t="s">
        <v>16553</v>
      </c>
      <c r="O2031" s="15">
        <v>55</v>
      </c>
      <c r="P2031" s="2" t="s">
        <v>16554</v>
      </c>
      <c r="Q2031" s="15">
        <v>65</v>
      </c>
      <c r="R2031" s="2" t="s">
        <v>24114</v>
      </c>
      <c r="S2031" s="2" t="s">
        <v>16555</v>
      </c>
      <c r="T2031" s="2" t="s">
        <v>16556</v>
      </c>
      <c r="U2031" s="2" t="s">
        <v>13</v>
      </c>
      <c r="V2031" s="2" t="s">
        <v>50</v>
      </c>
      <c r="W2031" s="12">
        <v>98.2</v>
      </c>
      <c r="X2031" s="9">
        <v>157</v>
      </c>
    </row>
    <row r="2032" spans="2:24" x14ac:dyDescent="0.2">
      <c r="B2032" s="6">
        <v>2030</v>
      </c>
      <c r="C2032" s="2" t="s">
        <v>24104</v>
      </c>
      <c r="D2032" s="2" t="s">
        <v>276</v>
      </c>
      <c r="E2032" s="2" t="s">
        <v>194</v>
      </c>
      <c r="F2032" s="4" t="str">
        <f t="shared" si="31"/>
        <v>Lavinia Sousa</v>
      </c>
      <c r="G2032" s="2" t="s">
        <v>24105</v>
      </c>
      <c r="H2032" s="2" t="s">
        <v>16557</v>
      </c>
      <c r="I2032" s="2" t="s">
        <v>10869</v>
      </c>
      <c r="J2032" s="2" t="s">
        <v>488</v>
      </c>
      <c r="K2032" s="2" t="s">
        <v>16558</v>
      </c>
      <c r="L2032" s="2" t="s">
        <v>16559</v>
      </c>
      <c r="M2032" s="2" t="s">
        <v>16560</v>
      </c>
      <c r="N2032" s="2" t="s">
        <v>16561</v>
      </c>
      <c r="O2032" s="15">
        <v>55</v>
      </c>
      <c r="P2032" s="2" t="s">
        <v>16562</v>
      </c>
      <c r="Q2032" s="15">
        <v>81</v>
      </c>
      <c r="R2032" s="2" t="s">
        <v>24115</v>
      </c>
      <c r="S2032" s="2" t="s">
        <v>16563</v>
      </c>
      <c r="T2032" s="2" t="s">
        <v>6891</v>
      </c>
      <c r="U2032" s="2" t="s">
        <v>13</v>
      </c>
      <c r="V2032" s="2" t="s">
        <v>15</v>
      </c>
      <c r="W2032" s="12">
        <v>54.7</v>
      </c>
      <c r="X2032" s="9">
        <v>158</v>
      </c>
    </row>
    <row r="2033" spans="2:24" x14ac:dyDescent="0.2">
      <c r="B2033" s="6">
        <v>2031</v>
      </c>
      <c r="C2033" s="2" t="s">
        <v>24104</v>
      </c>
      <c r="D2033" s="2" t="s">
        <v>825</v>
      </c>
      <c r="E2033" s="2" t="s">
        <v>181</v>
      </c>
      <c r="F2033" s="4" t="str">
        <f t="shared" si="31"/>
        <v>Raissa Cavalcanti</v>
      </c>
      <c r="G2033" s="2" t="s">
        <v>24105</v>
      </c>
      <c r="H2033" s="2" t="s">
        <v>16564</v>
      </c>
      <c r="I2033" s="2" t="s">
        <v>3349</v>
      </c>
      <c r="J2033" s="2" t="s">
        <v>111</v>
      </c>
      <c r="K2033" s="2" t="s">
        <v>16565</v>
      </c>
      <c r="L2033" s="2" t="s">
        <v>16566</v>
      </c>
      <c r="M2033" s="2" t="s">
        <v>16567</v>
      </c>
      <c r="N2033" s="2" t="s">
        <v>16568</v>
      </c>
      <c r="O2033" s="15">
        <v>55</v>
      </c>
      <c r="P2033" s="2" t="s">
        <v>16569</v>
      </c>
      <c r="Q2033" s="15">
        <v>41</v>
      </c>
      <c r="R2033" s="2" t="s">
        <v>24113</v>
      </c>
      <c r="S2033" s="2" t="s">
        <v>16570</v>
      </c>
      <c r="T2033" s="2" t="s">
        <v>16571</v>
      </c>
      <c r="U2033" s="2" t="s">
        <v>155</v>
      </c>
      <c r="V2033" s="2" t="s">
        <v>94</v>
      </c>
      <c r="W2033" s="12">
        <v>87.2</v>
      </c>
      <c r="X2033" s="9">
        <v>156</v>
      </c>
    </row>
    <row r="2034" spans="2:24" x14ac:dyDescent="0.2">
      <c r="B2034" s="6">
        <v>2032</v>
      </c>
      <c r="C2034" s="2" t="s">
        <v>24103</v>
      </c>
      <c r="D2034" s="2" t="s">
        <v>66</v>
      </c>
      <c r="E2034" s="2" t="s">
        <v>158</v>
      </c>
      <c r="F2034" s="4" t="str">
        <f t="shared" si="31"/>
        <v>Marcos Martins</v>
      </c>
      <c r="G2034" s="2" t="s">
        <v>24105</v>
      </c>
      <c r="H2034" s="2" t="s">
        <v>16572</v>
      </c>
      <c r="I2034" s="2" t="s">
        <v>2207</v>
      </c>
      <c r="J2034" s="2" t="s">
        <v>70</v>
      </c>
      <c r="K2034" s="2" t="s">
        <v>16573</v>
      </c>
      <c r="L2034" s="2" t="s">
        <v>16574</v>
      </c>
      <c r="M2034" s="2" t="s">
        <v>16575</v>
      </c>
      <c r="N2034" s="2" t="s">
        <v>16576</v>
      </c>
      <c r="O2034" s="15">
        <v>55</v>
      </c>
      <c r="P2034" s="2" t="s">
        <v>16577</v>
      </c>
      <c r="Q2034" s="15">
        <v>59</v>
      </c>
      <c r="R2034" s="2" t="s">
        <v>24115</v>
      </c>
      <c r="S2034" s="2" t="s">
        <v>16578</v>
      </c>
      <c r="T2034" s="2" t="s">
        <v>9026</v>
      </c>
      <c r="U2034" s="2" t="s">
        <v>13</v>
      </c>
      <c r="V2034" s="2" t="s">
        <v>94</v>
      </c>
      <c r="W2034" s="12">
        <v>66.8</v>
      </c>
      <c r="X2034" s="9">
        <v>169</v>
      </c>
    </row>
    <row r="2035" spans="2:24" x14ac:dyDescent="0.2">
      <c r="B2035" s="6">
        <v>2033</v>
      </c>
      <c r="C2035" s="2" t="s">
        <v>24104</v>
      </c>
      <c r="D2035" s="2" t="s">
        <v>2223</v>
      </c>
      <c r="E2035" s="2" t="s">
        <v>11</v>
      </c>
      <c r="F2035" s="4" t="str">
        <f t="shared" si="31"/>
        <v>Manuela Pinto</v>
      </c>
      <c r="G2035" s="2" t="s">
        <v>24105</v>
      </c>
      <c r="H2035" s="2" t="s">
        <v>16579</v>
      </c>
      <c r="I2035" s="2" t="s">
        <v>3091</v>
      </c>
      <c r="J2035" s="2" t="s">
        <v>55</v>
      </c>
      <c r="K2035" s="2" t="s">
        <v>16580</v>
      </c>
      <c r="L2035" s="2" t="s">
        <v>16581</v>
      </c>
      <c r="M2035" s="2" t="s">
        <v>16582</v>
      </c>
      <c r="N2035" s="2" t="s">
        <v>16583</v>
      </c>
      <c r="O2035" s="15">
        <v>55</v>
      </c>
      <c r="P2035" s="2" t="s">
        <v>16584</v>
      </c>
      <c r="Q2035" s="15">
        <v>59</v>
      </c>
      <c r="R2035" s="2" t="s">
        <v>24112</v>
      </c>
      <c r="S2035" s="2" t="s">
        <v>16585</v>
      </c>
      <c r="T2035" s="2" t="s">
        <v>16586</v>
      </c>
      <c r="U2035" s="2" t="s">
        <v>155</v>
      </c>
      <c r="V2035" s="2" t="s">
        <v>94</v>
      </c>
      <c r="W2035" s="12">
        <v>95.3</v>
      </c>
      <c r="X2035" s="9">
        <v>168</v>
      </c>
    </row>
    <row r="2036" spans="2:24" x14ac:dyDescent="0.2">
      <c r="B2036" s="6">
        <v>2034</v>
      </c>
      <c r="C2036" s="2" t="s">
        <v>24103</v>
      </c>
      <c r="D2036" s="2" t="s">
        <v>1557</v>
      </c>
      <c r="E2036" s="2" t="s">
        <v>294</v>
      </c>
      <c r="F2036" s="4" t="str">
        <f t="shared" si="31"/>
        <v>Otávio Barros</v>
      </c>
      <c r="G2036" s="2" t="s">
        <v>24105</v>
      </c>
      <c r="H2036" s="2" t="s">
        <v>16587</v>
      </c>
      <c r="I2036" s="2" t="s">
        <v>562</v>
      </c>
      <c r="J2036" s="2" t="s">
        <v>342</v>
      </c>
      <c r="K2036" s="2" t="s">
        <v>16588</v>
      </c>
      <c r="L2036" s="2" t="s">
        <v>16589</v>
      </c>
      <c r="M2036" s="2" t="s">
        <v>16590</v>
      </c>
      <c r="N2036" s="2" t="s">
        <v>16591</v>
      </c>
      <c r="O2036" s="15">
        <v>55</v>
      </c>
      <c r="P2036" s="2" t="s">
        <v>16592</v>
      </c>
      <c r="Q2036" s="15">
        <v>23</v>
      </c>
      <c r="R2036" s="2" t="s">
        <v>24115</v>
      </c>
      <c r="S2036" s="2" t="s">
        <v>16593</v>
      </c>
      <c r="T2036" s="2" t="s">
        <v>16594</v>
      </c>
      <c r="U2036" s="2" t="s">
        <v>155</v>
      </c>
      <c r="V2036" s="2" t="s">
        <v>50</v>
      </c>
      <c r="W2036" s="12">
        <v>74.5</v>
      </c>
      <c r="X2036" s="9">
        <v>180</v>
      </c>
    </row>
    <row r="2037" spans="2:24" x14ac:dyDescent="0.2">
      <c r="B2037" s="6">
        <v>2035</v>
      </c>
      <c r="C2037" s="2" t="s">
        <v>24103</v>
      </c>
      <c r="D2037" s="2" t="s">
        <v>4628</v>
      </c>
      <c r="E2037" s="2" t="s">
        <v>46</v>
      </c>
      <c r="F2037" s="4" t="str">
        <f t="shared" si="31"/>
        <v>Ryan Lima</v>
      </c>
      <c r="G2037" s="2" t="s">
        <v>24105</v>
      </c>
      <c r="H2037" s="2" t="s">
        <v>16595</v>
      </c>
      <c r="I2037" s="2" t="s">
        <v>864</v>
      </c>
      <c r="J2037" s="2" t="s">
        <v>85</v>
      </c>
      <c r="K2037" s="2" t="s">
        <v>16596</v>
      </c>
      <c r="L2037" s="2" t="s">
        <v>16597</v>
      </c>
      <c r="M2037" s="2" t="s">
        <v>16598</v>
      </c>
      <c r="N2037" s="2" t="s">
        <v>16599</v>
      </c>
      <c r="O2037" s="15">
        <v>55</v>
      </c>
      <c r="P2037" s="2" t="s">
        <v>16600</v>
      </c>
      <c r="Q2037" s="15">
        <v>71</v>
      </c>
      <c r="R2037" s="2" t="s">
        <v>24111</v>
      </c>
      <c r="S2037" s="2" t="s">
        <v>16601</v>
      </c>
      <c r="T2037" s="2" t="s">
        <v>16602</v>
      </c>
      <c r="U2037" s="2" t="s">
        <v>79</v>
      </c>
      <c r="V2037" s="2" t="s">
        <v>50</v>
      </c>
      <c r="W2037" s="12">
        <v>94.1</v>
      </c>
      <c r="X2037" s="9">
        <v>183</v>
      </c>
    </row>
    <row r="2038" spans="2:24" x14ac:dyDescent="0.2">
      <c r="B2038" s="6">
        <v>2036</v>
      </c>
      <c r="C2038" s="2" t="s">
        <v>24103</v>
      </c>
      <c r="D2038" s="2" t="s">
        <v>1094</v>
      </c>
      <c r="E2038" s="2" t="s">
        <v>1</v>
      </c>
      <c r="F2038" s="4" t="str">
        <f t="shared" si="31"/>
        <v>Luís Rocha</v>
      </c>
      <c r="G2038" s="2" t="s">
        <v>24105</v>
      </c>
      <c r="H2038" s="2" t="s">
        <v>16603</v>
      </c>
      <c r="I2038" s="2" t="s">
        <v>18</v>
      </c>
      <c r="J2038" s="2" t="s">
        <v>19</v>
      </c>
      <c r="K2038" s="2" t="s">
        <v>16604</v>
      </c>
      <c r="L2038" s="2" t="s">
        <v>16605</v>
      </c>
      <c r="M2038" s="2" t="s">
        <v>16606</v>
      </c>
      <c r="N2038" s="2" t="s">
        <v>16607</v>
      </c>
      <c r="O2038" s="15">
        <v>55</v>
      </c>
      <c r="P2038" s="2" t="s">
        <v>16608</v>
      </c>
      <c r="Q2038" s="15">
        <v>74</v>
      </c>
      <c r="R2038" s="2" t="s">
        <v>24111</v>
      </c>
      <c r="S2038" s="2" t="s">
        <v>16609</v>
      </c>
      <c r="T2038" s="2" t="s">
        <v>6032</v>
      </c>
      <c r="U2038" s="2" t="s">
        <v>13</v>
      </c>
      <c r="V2038" s="2" t="s">
        <v>50</v>
      </c>
      <c r="W2038" s="12">
        <v>87.6</v>
      </c>
      <c r="X2038" s="9">
        <v>180</v>
      </c>
    </row>
    <row r="2039" spans="2:24" x14ac:dyDescent="0.2">
      <c r="B2039" s="6">
        <v>2037</v>
      </c>
      <c r="C2039" s="2" t="s">
        <v>24104</v>
      </c>
      <c r="D2039" s="2" t="s">
        <v>627</v>
      </c>
      <c r="E2039" s="2" t="s">
        <v>225</v>
      </c>
      <c r="F2039" s="4" t="str">
        <f t="shared" si="31"/>
        <v>Isabela Gomes</v>
      </c>
      <c r="G2039" s="2" t="s">
        <v>24105</v>
      </c>
      <c r="H2039" s="2" t="s">
        <v>16610</v>
      </c>
      <c r="I2039" s="2" t="s">
        <v>420</v>
      </c>
      <c r="J2039" s="2" t="s">
        <v>136</v>
      </c>
      <c r="K2039" s="2" t="s">
        <v>16611</v>
      </c>
      <c r="L2039" s="2" t="s">
        <v>16612</v>
      </c>
      <c r="M2039" s="2" t="s">
        <v>16613</v>
      </c>
      <c r="N2039" s="2" t="s">
        <v>16614</v>
      </c>
      <c r="O2039" s="15">
        <v>55</v>
      </c>
      <c r="P2039" s="2" t="s">
        <v>16615</v>
      </c>
      <c r="Q2039" s="15">
        <v>24</v>
      </c>
      <c r="R2039" s="2" t="s">
        <v>62</v>
      </c>
      <c r="S2039" s="2" t="s">
        <v>16616</v>
      </c>
      <c r="T2039" s="2" t="s">
        <v>16617</v>
      </c>
      <c r="U2039" s="2" t="s">
        <v>13</v>
      </c>
      <c r="V2039" s="2" t="s">
        <v>50</v>
      </c>
      <c r="W2039" s="12">
        <v>72.599999999999994</v>
      </c>
      <c r="X2039" s="9">
        <v>159</v>
      </c>
    </row>
    <row r="2040" spans="2:24" x14ac:dyDescent="0.2">
      <c r="B2040" s="6">
        <v>2038</v>
      </c>
      <c r="C2040" s="2" t="s">
        <v>24103</v>
      </c>
      <c r="D2040" s="2" t="s">
        <v>257</v>
      </c>
      <c r="E2040" s="2" t="s">
        <v>142</v>
      </c>
      <c r="F2040" s="4" t="str">
        <f t="shared" si="31"/>
        <v>Rafael Araujo</v>
      </c>
      <c r="G2040" s="2" t="s">
        <v>24105</v>
      </c>
      <c r="H2040" s="2" t="s">
        <v>16618</v>
      </c>
      <c r="I2040" s="2" t="s">
        <v>3108</v>
      </c>
      <c r="J2040" s="2" t="s">
        <v>172</v>
      </c>
      <c r="K2040" s="2" t="s">
        <v>16619</v>
      </c>
      <c r="L2040" s="2" t="s">
        <v>16620</v>
      </c>
      <c r="M2040" s="2" t="s">
        <v>16621</v>
      </c>
      <c r="N2040" s="2" t="s">
        <v>16622</v>
      </c>
      <c r="O2040" s="15">
        <v>55</v>
      </c>
      <c r="P2040" s="2" t="s">
        <v>16623</v>
      </c>
      <c r="Q2040" s="15">
        <v>70</v>
      </c>
      <c r="R2040" s="2" t="s">
        <v>118</v>
      </c>
      <c r="S2040" s="2" t="s">
        <v>16624</v>
      </c>
      <c r="T2040" s="2" t="s">
        <v>8365</v>
      </c>
      <c r="U2040" s="2" t="s">
        <v>13</v>
      </c>
      <c r="V2040" s="2" t="s">
        <v>50</v>
      </c>
      <c r="W2040" s="12">
        <v>99.6</v>
      </c>
      <c r="X2040" s="9">
        <v>182</v>
      </c>
    </row>
    <row r="2041" spans="2:24" x14ac:dyDescent="0.2">
      <c r="B2041" s="6">
        <v>2039</v>
      </c>
      <c r="C2041" s="2" t="s">
        <v>24104</v>
      </c>
      <c r="D2041" s="2" t="s">
        <v>2622</v>
      </c>
      <c r="E2041" s="2" t="s">
        <v>46</v>
      </c>
      <c r="F2041" s="4" t="str">
        <f t="shared" si="31"/>
        <v>Vitoria Lima</v>
      </c>
      <c r="G2041" s="2" t="s">
        <v>24105</v>
      </c>
      <c r="H2041" s="2" t="s">
        <v>16625</v>
      </c>
      <c r="I2041" s="2" t="s">
        <v>3661</v>
      </c>
      <c r="J2041" s="2" t="s">
        <v>4</v>
      </c>
      <c r="K2041" s="2" t="s">
        <v>16626</v>
      </c>
      <c r="L2041" s="2" t="s">
        <v>16627</v>
      </c>
      <c r="M2041" s="2" t="s">
        <v>16628</v>
      </c>
      <c r="N2041" s="2" t="s">
        <v>16629</v>
      </c>
      <c r="O2041" s="15">
        <v>55</v>
      </c>
      <c r="P2041" s="2" t="s">
        <v>16630</v>
      </c>
      <c r="Q2041" s="15">
        <v>61</v>
      </c>
      <c r="R2041" s="2" t="s">
        <v>24117</v>
      </c>
      <c r="S2041" s="2" t="s">
        <v>16631</v>
      </c>
      <c r="T2041" s="2" t="s">
        <v>16632</v>
      </c>
      <c r="U2041" s="2" t="s">
        <v>13</v>
      </c>
      <c r="V2041" s="2" t="s">
        <v>15</v>
      </c>
      <c r="W2041" s="12">
        <v>68.5</v>
      </c>
      <c r="X2041" s="9">
        <v>166</v>
      </c>
    </row>
    <row r="2042" spans="2:24" x14ac:dyDescent="0.2">
      <c r="B2042" s="6">
        <v>2040</v>
      </c>
      <c r="C2042" s="2" t="s">
        <v>24104</v>
      </c>
      <c r="D2042" s="2" t="s">
        <v>976</v>
      </c>
      <c r="E2042" s="2" t="s">
        <v>52</v>
      </c>
      <c r="F2042" s="4" t="str">
        <f t="shared" si="31"/>
        <v>Júlia Barbosa</v>
      </c>
      <c r="G2042" s="2" t="s">
        <v>24105</v>
      </c>
      <c r="H2042" s="2" t="s">
        <v>16633</v>
      </c>
      <c r="I2042" s="2" t="s">
        <v>5</v>
      </c>
      <c r="J2042" s="2" t="s">
        <v>4</v>
      </c>
      <c r="K2042" s="2" t="s">
        <v>16634</v>
      </c>
      <c r="L2042" s="2" t="s">
        <v>16635</v>
      </c>
      <c r="M2042" s="2" t="s">
        <v>16636</v>
      </c>
      <c r="N2042" s="2" t="s">
        <v>16637</v>
      </c>
      <c r="O2042" s="15">
        <v>55</v>
      </c>
      <c r="P2042" s="2" t="s">
        <v>16638</v>
      </c>
      <c r="Q2042" s="15">
        <v>72</v>
      </c>
      <c r="R2042" s="2" t="s">
        <v>24108</v>
      </c>
      <c r="S2042" s="2" t="s">
        <v>16639</v>
      </c>
      <c r="T2042" s="2" t="s">
        <v>16640</v>
      </c>
      <c r="U2042" s="2" t="s">
        <v>13</v>
      </c>
      <c r="V2042" s="2" t="s">
        <v>15</v>
      </c>
      <c r="W2042" s="12">
        <v>74.599999999999994</v>
      </c>
      <c r="X2042" s="9">
        <v>152</v>
      </c>
    </row>
    <row r="2043" spans="2:24" x14ac:dyDescent="0.2">
      <c r="B2043" s="6">
        <v>2041</v>
      </c>
      <c r="C2043" s="2" t="s">
        <v>24104</v>
      </c>
      <c r="D2043" s="2" t="s">
        <v>318</v>
      </c>
      <c r="E2043" s="2" t="s">
        <v>409</v>
      </c>
      <c r="F2043" s="4" t="str">
        <f t="shared" si="31"/>
        <v>Giovanna Carvalho</v>
      </c>
      <c r="G2043" s="2" t="s">
        <v>24105</v>
      </c>
      <c r="H2043" s="2" t="s">
        <v>16641</v>
      </c>
      <c r="I2043" s="2" t="s">
        <v>71</v>
      </c>
      <c r="J2043" s="2" t="s">
        <v>70</v>
      </c>
      <c r="K2043" s="2" t="s">
        <v>16642</v>
      </c>
      <c r="L2043" s="2" t="s">
        <v>16643</v>
      </c>
      <c r="M2043" s="2" t="s">
        <v>1313</v>
      </c>
      <c r="N2043" s="2" t="s">
        <v>16644</v>
      </c>
      <c r="O2043" s="15">
        <v>55</v>
      </c>
      <c r="P2043" s="2" t="s">
        <v>16645</v>
      </c>
      <c r="Q2043" s="15">
        <v>29</v>
      </c>
      <c r="R2043" s="2" t="s">
        <v>24116</v>
      </c>
      <c r="S2043" s="2" t="s">
        <v>16646</v>
      </c>
      <c r="T2043" s="2" t="s">
        <v>16647</v>
      </c>
      <c r="U2043" s="2" t="s">
        <v>13</v>
      </c>
      <c r="V2043" s="2" t="s">
        <v>15</v>
      </c>
      <c r="W2043" s="12">
        <v>50.2</v>
      </c>
      <c r="X2043" s="9">
        <v>154</v>
      </c>
    </row>
    <row r="2044" spans="2:24" x14ac:dyDescent="0.2">
      <c r="B2044" s="6">
        <v>2042</v>
      </c>
      <c r="C2044" s="2" t="s">
        <v>24103</v>
      </c>
      <c r="D2044" s="2" t="s">
        <v>146</v>
      </c>
      <c r="E2044" s="2" t="s">
        <v>158</v>
      </c>
      <c r="F2044" s="4" t="str">
        <f t="shared" si="31"/>
        <v>Douglas Martins</v>
      </c>
      <c r="G2044" s="2" t="s">
        <v>24105</v>
      </c>
      <c r="H2044" s="2" t="s">
        <v>16648</v>
      </c>
      <c r="I2044" s="2" t="s">
        <v>756</v>
      </c>
      <c r="J2044" s="2" t="s">
        <v>488</v>
      </c>
      <c r="K2044" s="2" t="s">
        <v>16649</v>
      </c>
      <c r="L2044" s="2" t="s">
        <v>16650</v>
      </c>
      <c r="M2044" s="2" t="s">
        <v>16651</v>
      </c>
      <c r="N2044" s="2" t="s">
        <v>16652</v>
      </c>
      <c r="O2044" s="15">
        <v>55</v>
      </c>
      <c r="P2044" s="2" t="s">
        <v>16653</v>
      </c>
      <c r="Q2044" s="15">
        <v>78</v>
      </c>
      <c r="R2044" s="2" t="s">
        <v>24116</v>
      </c>
      <c r="S2044" s="2" t="s">
        <v>16654</v>
      </c>
      <c r="T2044" s="2" t="s">
        <v>16655</v>
      </c>
      <c r="U2044" s="2" t="s">
        <v>13</v>
      </c>
      <c r="V2044" s="2" t="s">
        <v>50</v>
      </c>
      <c r="W2044" s="12">
        <v>63.3</v>
      </c>
      <c r="X2044" s="9">
        <v>184</v>
      </c>
    </row>
    <row r="2045" spans="2:24" x14ac:dyDescent="0.2">
      <c r="B2045" s="6">
        <v>2043</v>
      </c>
      <c r="C2045" s="2" t="s">
        <v>24103</v>
      </c>
      <c r="D2045" s="2" t="s">
        <v>985</v>
      </c>
      <c r="E2045" s="2" t="s">
        <v>336</v>
      </c>
      <c r="F2045" s="4" t="str">
        <f t="shared" si="31"/>
        <v>Felipe Rodrigues</v>
      </c>
      <c r="G2045" s="2" t="s">
        <v>24105</v>
      </c>
      <c r="H2045" s="2" t="s">
        <v>16656</v>
      </c>
      <c r="I2045" s="2" t="s">
        <v>2474</v>
      </c>
      <c r="J2045" s="2" t="s">
        <v>55</v>
      </c>
      <c r="K2045" s="2" t="s">
        <v>16657</v>
      </c>
      <c r="L2045" s="2" t="s">
        <v>16658</v>
      </c>
      <c r="M2045" s="2" t="s">
        <v>16659</v>
      </c>
      <c r="N2045" s="2" t="s">
        <v>16660</v>
      </c>
      <c r="O2045" s="15">
        <v>55</v>
      </c>
      <c r="P2045" s="2" t="s">
        <v>16661</v>
      </c>
      <c r="Q2045" s="15">
        <v>54</v>
      </c>
      <c r="R2045" s="2" t="s">
        <v>24116</v>
      </c>
      <c r="S2045" s="2" t="s">
        <v>16662</v>
      </c>
      <c r="T2045" s="2" t="s">
        <v>16663</v>
      </c>
      <c r="U2045" s="2" t="s">
        <v>13</v>
      </c>
      <c r="V2045" s="2" t="s">
        <v>15</v>
      </c>
      <c r="W2045" s="12">
        <v>67.8</v>
      </c>
      <c r="X2045" s="9">
        <v>167</v>
      </c>
    </row>
    <row r="2046" spans="2:24" x14ac:dyDescent="0.2">
      <c r="B2046" s="6">
        <v>2044</v>
      </c>
      <c r="C2046" s="2" t="s">
        <v>24104</v>
      </c>
      <c r="D2046" s="2" t="s">
        <v>1955</v>
      </c>
      <c r="E2046" s="2" t="s">
        <v>409</v>
      </c>
      <c r="F2046" s="4" t="str">
        <f t="shared" si="31"/>
        <v>Aline Carvalho</v>
      </c>
      <c r="G2046" s="2" t="s">
        <v>24105</v>
      </c>
      <c r="H2046" s="2" t="s">
        <v>16664</v>
      </c>
      <c r="I2046" s="2" t="s">
        <v>97</v>
      </c>
      <c r="J2046" s="2" t="s">
        <v>98</v>
      </c>
      <c r="K2046" s="2" t="s">
        <v>16665</v>
      </c>
      <c r="L2046" s="2" t="s">
        <v>16666</v>
      </c>
      <c r="M2046" s="2" t="s">
        <v>16667</v>
      </c>
      <c r="N2046" s="2" t="s">
        <v>16668</v>
      </c>
      <c r="O2046" s="15">
        <v>55</v>
      </c>
      <c r="P2046" s="2" t="s">
        <v>16669</v>
      </c>
      <c r="Q2046" s="15">
        <v>45</v>
      </c>
      <c r="R2046" s="2" t="s">
        <v>24116</v>
      </c>
      <c r="S2046" s="2" t="s">
        <v>16670</v>
      </c>
      <c r="T2046" s="2" t="s">
        <v>16671</v>
      </c>
      <c r="U2046" s="2" t="s">
        <v>13</v>
      </c>
      <c r="V2046" s="2" t="s">
        <v>50</v>
      </c>
      <c r="W2046" s="12">
        <v>58.4</v>
      </c>
      <c r="X2046" s="9">
        <v>156</v>
      </c>
    </row>
    <row r="2047" spans="2:24" x14ac:dyDescent="0.2">
      <c r="B2047" s="6">
        <v>2045</v>
      </c>
      <c r="C2047" s="2" t="s">
        <v>24103</v>
      </c>
      <c r="D2047" s="2" t="s">
        <v>458</v>
      </c>
      <c r="E2047" s="2" t="s">
        <v>1</v>
      </c>
      <c r="F2047" s="4" t="str">
        <f t="shared" si="31"/>
        <v>Julian Rocha</v>
      </c>
      <c r="G2047" s="2" t="s">
        <v>24105</v>
      </c>
      <c r="H2047" s="2" t="s">
        <v>16672</v>
      </c>
      <c r="I2047" s="2" t="s">
        <v>8914</v>
      </c>
      <c r="J2047" s="2" t="s">
        <v>4</v>
      </c>
      <c r="K2047" s="2" t="s">
        <v>16673</v>
      </c>
      <c r="L2047" s="2" t="s">
        <v>16674</v>
      </c>
      <c r="M2047" s="2" t="s">
        <v>16675</v>
      </c>
      <c r="N2047" s="2" t="s">
        <v>16676</v>
      </c>
      <c r="O2047" s="15">
        <v>55</v>
      </c>
      <c r="P2047" s="2" t="s">
        <v>16677</v>
      </c>
      <c r="Q2047" s="15">
        <v>81</v>
      </c>
      <c r="R2047" s="2" t="s">
        <v>24108</v>
      </c>
      <c r="S2047" s="2" t="s">
        <v>16678</v>
      </c>
      <c r="T2047" s="2" t="s">
        <v>16679</v>
      </c>
      <c r="U2047" s="2" t="s">
        <v>13</v>
      </c>
      <c r="V2047" s="2" t="s">
        <v>50</v>
      </c>
      <c r="W2047" s="12">
        <v>100.8</v>
      </c>
      <c r="X2047" s="9">
        <v>183</v>
      </c>
    </row>
    <row r="2048" spans="2:24" x14ac:dyDescent="0.2">
      <c r="B2048" s="6">
        <v>2046</v>
      </c>
      <c r="C2048" s="2" t="s">
        <v>24104</v>
      </c>
      <c r="D2048" s="2" t="s">
        <v>2580</v>
      </c>
      <c r="E2048" s="2" t="s">
        <v>294</v>
      </c>
      <c r="F2048" s="4" t="str">
        <f t="shared" si="31"/>
        <v>Livia Barros</v>
      </c>
      <c r="G2048" s="2" t="s">
        <v>24105</v>
      </c>
      <c r="H2048" s="2" t="s">
        <v>16680</v>
      </c>
      <c r="I2048" s="2" t="s">
        <v>8520</v>
      </c>
      <c r="J2048" s="2" t="s">
        <v>111</v>
      </c>
      <c r="K2048" s="2" t="s">
        <v>16681</v>
      </c>
      <c r="L2048" s="2" t="s">
        <v>16682</v>
      </c>
      <c r="M2048" s="2" t="s">
        <v>16683</v>
      </c>
      <c r="N2048" s="2" t="s">
        <v>16684</v>
      </c>
      <c r="O2048" s="15">
        <v>55</v>
      </c>
      <c r="P2048" s="2" t="s">
        <v>16685</v>
      </c>
      <c r="Q2048" s="15">
        <v>48</v>
      </c>
      <c r="R2048" s="2" t="s">
        <v>24116</v>
      </c>
      <c r="S2048" s="2" t="s">
        <v>16686</v>
      </c>
      <c r="T2048" s="2" t="s">
        <v>16687</v>
      </c>
      <c r="U2048" s="2" t="s">
        <v>596</v>
      </c>
      <c r="V2048" s="2" t="s">
        <v>145</v>
      </c>
      <c r="W2048" s="12">
        <v>80</v>
      </c>
      <c r="X2048" s="9">
        <v>154</v>
      </c>
    </row>
    <row r="2049" spans="2:24" x14ac:dyDescent="0.2">
      <c r="B2049" s="6">
        <v>2047</v>
      </c>
      <c r="C2049" s="2" t="s">
        <v>24103</v>
      </c>
      <c r="D2049" s="2" t="s">
        <v>862</v>
      </c>
      <c r="E2049" s="2" t="s">
        <v>25</v>
      </c>
      <c r="F2049" s="4" t="str">
        <f t="shared" si="31"/>
        <v>Paulo Ribeiro</v>
      </c>
      <c r="G2049" s="2" t="s">
        <v>24105</v>
      </c>
      <c r="H2049" s="2" t="s">
        <v>16688</v>
      </c>
      <c r="I2049" s="2" t="s">
        <v>4732</v>
      </c>
      <c r="J2049" s="2" t="s">
        <v>111</v>
      </c>
      <c r="K2049" s="2" t="s">
        <v>16689</v>
      </c>
      <c r="L2049" s="2" t="s">
        <v>16690</v>
      </c>
      <c r="M2049" s="2" t="s">
        <v>3052</v>
      </c>
      <c r="N2049" s="2" t="s">
        <v>16691</v>
      </c>
      <c r="O2049" s="15">
        <v>55</v>
      </c>
      <c r="P2049" s="2" t="s">
        <v>16692</v>
      </c>
      <c r="Q2049" s="15">
        <v>67</v>
      </c>
      <c r="R2049" s="2" t="s">
        <v>24111</v>
      </c>
      <c r="S2049" s="2" t="s">
        <v>16693</v>
      </c>
      <c r="T2049" s="2" t="s">
        <v>3176</v>
      </c>
      <c r="U2049" s="2" t="s">
        <v>13</v>
      </c>
      <c r="V2049" s="2" t="s">
        <v>15</v>
      </c>
      <c r="W2049" s="12">
        <v>88.2</v>
      </c>
      <c r="X2049" s="9">
        <v>185</v>
      </c>
    </row>
    <row r="2050" spans="2:24" x14ac:dyDescent="0.2">
      <c r="B2050" s="6">
        <v>2048</v>
      </c>
      <c r="C2050" s="2" t="s">
        <v>24104</v>
      </c>
      <c r="D2050" s="2" t="s">
        <v>1165</v>
      </c>
      <c r="E2050" s="2" t="s">
        <v>52</v>
      </c>
      <c r="F2050" s="4" t="str">
        <f t="shared" si="31"/>
        <v>Isabelle Barbosa</v>
      </c>
      <c r="G2050" s="2" t="s">
        <v>24105</v>
      </c>
      <c r="H2050" s="2" t="s">
        <v>16694</v>
      </c>
      <c r="I2050" s="2" t="s">
        <v>10502</v>
      </c>
      <c r="J2050" s="2" t="s">
        <v>70</v>
      </c>
      <c r="K2050" s="2" t="s">
        <v>16695</v>
      </c>
      <c r="L2050" s="2" t="s">
        <v>16696</v>
      </c>
      <c r="M2050" s="2" t="s">
        <v>3911</v>
      </c>
      <c r="N2050" s="2" t="s">
        <v>16697</v>
      </c>
      <c r="O2050" s="15">
        <v>55</v>
      </c>
      <c r="P2050" s="2" t="s">
        <v>16698</v>
      </c>
      <c r="Q2050" s="15">
        <v>85</v>
      </c>
      <c r="R2050" s="2" t="s">
        <v>24112</v>
      </c>
      <c r="S2050" s="2" t="s">
        <v>16699</v>
      </c>
      <c r="T2050" s="2" t="s">
        <v>5314</v>
      </c>
      <c r="U2050" s="2" t="s">
        <v>155</v>
      </c>
      <c r="V2050" s="2" t="s">
        <v>50</v>
      </c>
      <c r="W2050" s="12">
        <v>71.900000000000006</v>
      </c>
      <c r="X2050" s="9">
        <v>163</v>
      </c>
    </row>
    <row r="2051" spans="2:24" x14ac:dyDescent="0.2">
      <c r="B2051" s="6">
        <v>2049</v>
      </c>
      <c r="C2051" s="2" t="s">
        <v>24104</v>
      </c>
      <c r="D2051" s="2" t="s">
        <v>560</v>
      </c>
      <c r="E2051" s="2" t="s">
        <v>336</v>
      </c>
      <c r="F2051" s="4" t="str">
        <f t="shared" ref="F2051:F2114" si="32">_xlfn.CONCAT(D2051," ",E2051)</f>
        <v>Amanda Rodrigues</v>
      </c>
      <c r="G2051" s="2" t="s">
        <v>24105</v>
      </c>
      <c r="H2051" s="2" t="s">
        <v>16700</v>
      </c>
      <c r="I2051" s="2" t="s">
        <v>497</v>
      </c>
      <c r="J2051" s="2" t="s">
        <v>342</v>
      </c>
      <c r="K2051" s="2" t="s">
        <v>16701</v>
      </c>
      <c r="L2051" s="2" t="s">
        <v>16702</v>
      </c>
      <c r="M2051" s="2" t="s">
        <v>16703</v>
      </c>
      <c r="N2051" s="2" t="s">
        <v>16704</v>
      </c>
      <c r="O2051" s="15">
        <v>55</v>
      </c>
      <c r="P2051" s="2" t="s">
        <v>16705</v>
      </c>
      <c r="Q2051" s="15">
        <v>83</v>
      </c>
      <c r="R2051" s="2" t="s">
        <v>24116</v>
      </c>
      <c r="S2051" s="2" t="s">
        <v>16706</v>
      </c>
      <c r="T2051" s="2" t="s">
        <v>16707</v>
      </c>
      <c r="U2051" s="2" t="s">
        <v>155</v>
      </c>
      <c r="V2051" s="2" t="s">
        <v>15</v>
      </c>
      <c r="W2051" s="12">
        <v>78.2</v>
      </c>
      <c r="X2051" s="9">
        <v>170</v>
      </c>
    </row>
    <row r="2052" spans="2:24" x14ac:dyDescent="0.2">
      <c r="B2052" s="6">
        <v>2050</v>
      </c>
      <c r="C2052" s="2" t="s">
        <v>24104</v>
      </c>
      <c r="D2052" s="2" t="s">
        <v>1913</v>
      </c>
      <c r="E2052" s="2" t="s">
        <v>288</v>
      </c>
      <c r="F2052" s="4" t="str">
        <f t="shared" si="32"/>
        <v>Alice Santos</v>
      </c>
      <c r="G2052" s="2" t="s">
        <v>24105</v>
      </c>
      <c r="H2052" s="2" t="s">
        <v>16708</v>
      </c>
      <c r="I2052" s="2" t="s">
        <v>8520</v>
      </c>
      <c r="J2052" s="2" t="s">
        <v>111</v>
      </c>
      <c r="K2052" s="2" t="s">
        <v>16709</v>
      </c>
      <c r="L2052" s="2" t="s">
        <v>16710</v>
      </c>
      <c r="M2052" s="2" t="s">
        <v>16711</v>
      </c>
      <c r="N2052" s="2" t="s">
        <v>16712</v>
      </c>
      <c r="O2052" s="15">
        <v>55</v>
      </c>
      <c r="P2052" s="2" t="s">
        <v>16713</v>
      </c>
      <c r="Q2052" s="15">
        <v>41</v>
      </c>
      <c r="R2052" s="2" t="s">
        <v>24109</v>
      </c>
      <c r="S2052" s="2" t="s">
        <v>16714</v>
      </c>
      <c r="T2052" s="2" t="s">
        <v>16715</v>
      </c>
      <c r="U2052" s="2" t="s">
        <v>13</v>
      </c>
      <c r="V2052" s="2" t="s">
        <v>50</v>
      </c>
      <c r="W2052" s="12">
        <v>59.1</v>
      </c>
      <c r="X2052" s="9">
        <v>161</v>
      </c>
    </row>
    <row r="2053" spans="2:24" x14ac:dyDescent="0.2">
      <c r="B2053" s="6">
        <v>2051</v>
      </c>
      <c r="C2053" s="2" t="s">
        <v>24103</v>
      </c>
      <c r="D2053" s="2" t="s">
        <v>3274</v>
      </c>
      <c r="E2053" s="2" t="s">
        <v>190</v>
      </c>
      <c r="F2053" s="4" t="str">
        <f t="shared" si="32"/>
        <v>Pedro Almeida</v>
      </c>
      <c r="G2053" s="2" t="s">
        <v>24105</v>
      </c>
      <c r="H2053" s="2" t="s">
        <v>16716</v>
      </c>
      <c r="I2053" s="2" t="s">
        <v>71</v>
      </c>
      <c r="J2053" s="2" t="s">
        <v>70</v>
      </c>
      <c r="K2053" s="2" t="s">
        <v>16717</v>
      </c>
      <c r="L2053" s="2" t="s">
        <v>16718</v>
      </c>
      <c r="M2053" s="2" t="s">
        <v>9601</v>
      </c>
      <c r="N2053" s="2" t="s">
        <v>16719</v>
      </c>
      <c r="O2053" s="15">
        <v>55</v>
      </c>
      <c r="P2053" s="2" t="s">
        <v>16720</v>
      </c>
      <c r="Q2053" s="15">
        <v>83</v>
      </c>
      <c r="R2053" s="2" t="s">
        <v>24114</v>
      </c>
      <c r="S2053" s="2" t="s">
        <v>16721</v>
      </c>
      <c r="T2053" s="2" t="s">
        <v>16722</v>
      </c>
      <c r="U2053" s="2" t="s">
        <v>13</v>
      </c>
      <c r="V2053" s="2" t="s">
        <v>15</v>
      </c>
      <c r="W2053" s="12">
        <v>95.7</v>
      </c>
      <c r="X2053" s="9">
        <v>180</v>
      </c>
    </row>
    <row r="2054" spans="2:24" x14ac:dyDescent="0.2">
      <c r="B2054" s="6">
        <v>2052</v>
      </c>
      <c r="C2054" s="2" t="s">
        <v>24104</v>
      </c>
      <c r="D2054" s="2" t="s">
        <v>799</v>
      </c>
      <c r="E2054" s="2" t="s">
        <v>82</v>
      </c>
      <c r="F2054" s="4" t="str">
        <f t="shared" si="32"/>
        <v>Fernanda Cardoso</v>
      </c>
      <c r="G2054" s="2" t="s">
        <v>24105</v>
      </c>
      <c r="H2054" s="2" t="s">
        <v>16723</v>
      </c>
      <c r="I2054" s="2" t="s">
        <v>71</v>
      </c>
      <c r="J2054" s="2" t="s">
        <v>70</v>
      </c>
      <c r="K2054" s="2" t="s">
        <v>16724</v>
      </c>
      <c r="L2054" s="2" t="s">
        <v>16725</v>
      </c>
      <c r="M2054" s="2" t="s">
        <v>16726</v>
      </c>
      <c r="N2054" s="2" t="s">
        <v>16727</v>
      </c>
      <c r="O2054" s="15">
        <v>55</v>
      </c>
      <c r="P2054" s="2" t="s">
        <v>16728</v>
      </c>
      <c r="Q2054" s="15">
        <v>45</v>
      </c>
      <c r="R2054" s="2" t="s">
        <v>62</v>
      </c>
      <c r="S2054" s="2" t="s">
        <v>16729</v>
      </c>
      <c r="T2054" s="2" t="s">
        <v>16730</v>
      </c>
      <c r="U2054" s="2" t="s">
        <v>155</v>
      </c>
      <c r="V2054" s="2" t="s">
        <v>327</v>
      </c>
      <c r="W2054" s="12">
        <v>102.6</v>
      </c>
      <c r="X2054" s="9">
        <v>156</v>
      </c>
    </row>
    <row r="2055" spans="2:24" x14ac:dyDescent="0.2">
      <c r="B2055" s="6">
        <v>2053</v>
      </c>
      <c r="C2055" s="2" t="s">
        <v>24103</v>
      </c>
      <c r="D2055" s="2" t="s">
        <v>754</v>
      </c>
      <c r="E2055" s="2" t="s">
        <v>52</v>
      </c>
      <c r="F2055" s="4" t="str">
        <f t="shared" si="32"/>
        <v>Joao Barbosa</v>
      </c>
      <c r="G2055" s="2" t="s">
        <v>24105</v>
      </c>
      <c r="H2055" s="2" t="s">
        <v>16731</v>
      </c>
      <c r="I2055" s="2" t="s">
        <v>1240</v>
      </c>
      <c r="J2055" s="2" t="s">
        <v>4</v>
      </c>
      <c r="K2055" s="2" t="s">
        <v>16732</v>
      </c>
      <c r="L2055" s="2" t="s">
        <v>16733</v>
      </c>
      <c r="M2055" s="2" t="s">
        <v>16734</v>
      </c>
      <c r="N2055" s="2" t="s">
        <v>16735</v>
      </c>
      <c r="O2055" s="15">
        <v>55</v>
      </c>
      <c r="P2055" s="2" t="s">
        <v>16736</v>
      </c>
      <c r="Q2055" s="15">
        <v>44</v>
      </c>
      <c r="R2055" s="2" t="s">
        <v>24116</v>
      </c>
      <c r="S2055" s="2" t="s">
        <v>16737</v>
      </c>
      <c r="T2055" s="2" t="s">
        <v>16738</v>
      </c>
      <c r="U2055" s="2" t="s">
        <v>48</v>
      </c>
      <c r="V2055" s="2" t="s">
        <v>28</v>
      </c>
      <c r="W2055" s="12">
        <v>113.6</v>
      </c>
      <c r="X2055" s="9">
        <v>182</v>
      </c>
    </row>
    <row r="2056" spans="2:24" x14ac:dyDescent="0.2">
      <c r="B2056" s="6">
        <v>2054</v>
      </c>
      <c r="C2056" s="2" t="s">
        <v>24103</v>
      </c>
      <c r="D2056" s="2" t="s">
        <v>2939</v>
      </c>
      <c r="E2056" s="2" t="s">
        <v>117</v>
      </c>
      <c r="F2056" s="4" t="str">
        <f t="shared" si="32"/>
        <v>Kauã Castro</v>
      </c>
      <c r="G2056" s="2" t="s">
        <v>24105</v>
      </c>
      <c r="H2056" s="2" t="s">
        <v>16739</v>
      </c>
      <c r="I2056" s="2" t="s">
        <v>4547</v>
      </c>
      <c r="J2056" s="2" t="s">
        <v>111</v>
      </c>
      <c r="K2056" s="2" t="s">
        <v>16740</v>
      </c>
      <c r="L2056" s="2" t="s">
        <v>16741</v>
      </c>
      <c r="M2056" s="2" t="s">
        <v>16742</v>
      </c>
      <c r="N2056" s="2" t="s">
        <v>16743</v>
      </c>
      <c r="O2056" s="15">
        <v>55</v>
      </c>
      <c r="P2056" s="2" t="s">
        <v>16744</v>
      </c>
      <c r="Q2056" s="15">
        <v>36</v>
      </c>
      <c r="R2056" s="2" t="s">
        <v>24117</v>
      </c>
      <c r="S2056" s="2" t="s">
        <v>16745</v>
      </c>
      <c r="T2056" s="2" t="s">
        <v>16746</v>
      </c>
      <c r="U2056" s="2" t="s">
        <v>13</v>
      </c>
      <c r="V2056" s="2" t="s">
        <v>50</v>
      </c>
      <c r="W2056" s="12">
        <v>89.3</v>
      </c>
      <c r="X2056" s="9">
        <v>187</v>
      </c>
    </row>
    <row r="2057" spans="2:24" x14ac:dyDescent="0.2">
      <c r="B2057" s="6">
        <v>2055</v>
      </c>
      <c r="C2057" s="2" t="s">
        <v>24104</v>
      </c>
      <c r="D2057" s="2" t="s">
        <v>1599</v>
      </c>
      <c r="E2057" s="2" t="s">
        <v>190</v>
      </c>
      <c r="F2057" s="4" t="str">
        <f t="shared" si="32"/>
        <v>Bianca Almeida</v>
      </c>
      <c r="G2057" s="2" t="s">
        <v>24105</v>
      </c>
      <c r="H2057" s="2" t="s">
        <v>16747</v>
      </c>
      <c r="I2057" s="2" t="s">
        <v>902</v>
      </c>
      <c r="J2057" s="2" t="s">
        <v>4</v>
      </c>
      <c r="K2057" s="2" t="s">
        <v>16748</v>
      </c>
      <c r="L2057" s="2" t="s">
        <v>16749</v>
      </c>
      <c r="M2057" s="2" t="s">
        <v>1089</v>
      </c>
      <c r="N2057" s="2" t="s">
        <v>16750</v>
      </c>
      <c r="O2057" s="15">
        <v>55</v>
      </c>
      <c r="P2057" s="2" t="s">
        <v>16751</v>
      </c>
      <c r="Q2057" s="15">
        <v>32</v>
      </c>
      <c r="R2057" s="2" t="s">
        <v>24116</v>
      </c>
      <c r="S2057" s="2" t="s">
        <v>16752</v>
      </c>
      <c r="T2057" s="2" t="s">
        <v>16753</v>
      </c>
      <c r="U2057" s="2" t="s">
        <v>13</v>
      </c>
      <c r="V2057" s="2" t="s">
        <v>94</v>
      </c>
      <c r="W2057" s="12">
        <v>96.2</v>
      </c>
      <c r="X2057" s="9">
        <v>165</v>
      </c>
    </row>
    <row r="2058" spans="2:24" x14ac:dyDescent="0.2">
      <c r="B2058" s="6">
        <v>2056</v>
      </c>
      <c r="C2058" s="2" t="s">
        <v>24103</v>
      </c>
      <c r="D2058" s="2" t="s">
        <v>3141</v>
      </c>
      <c r="E2058" s="2" t="s">
        <v>166</v>
      </c>
      <c r="F2058" s="4" t="str">
        <f t="shared" si="32"/>
        <v>José Goncalves</v>
      </c>
      <c r="G2058" s="2" t="s">
        <v>24105</v>
      </c>
      <c r="H2058" s="2" t="s">
        <v>16754</v>
      </c>
      <c r="I2058" s="2" t="s">
        <v>1024</v>
      </c>
      <c r="J2058" s="2" t="s">
        <v>111</v>
      </c>
      <c r="K2058" s="2" t="s">
        <v>16755</v>
      </c>
      <c r="L2058" s="2" t="s">
        <v>16756</v>
      </c>
      <c r="M2058" s="2" t="s">
        <v>16757</v>
      </c>
      <c r="N2058" s="2" t="s">
        <v>16758</v>
      </c>
      <c r="O2058" s="15">
        <v>55</v>
      </c>
      <c r="P2058" s="2" t="s">
        <v>16759</v>
      </c>
      <c r="Q2058" s="15">
        <v>64</v>
      </c>
      <c r="R2058" s="2" t="s">
        <v>62</v>
      </c>
      <c r="S2058" s="2" t="s">
        <v>16760</v>
      </c>
      <c r="T2058" s="2" t="s">
        <v>16761</v>
      </c>
      <c r="U2058" s="2" t="s">
        <v>13</v>
      </c>
      <c r="V2058" s="2" t="s">
        <v>15</v>
      </c>
      <c r="W2058" s="12">
        <v>93.8</v>
      </c>
      <c r="X2058" s="9">
        <v>184</v>
      </c>
    </row>
    <row r="2059" spans="2:24" x14ac:dyDescent="0.2">
      <c r="B2059" s="6">
        <v>2057</v>
      </c>
      <c r="C2059" s="2" t="s">
        <v>24104</v>
      </c>
      <c r="D2059" s="2" t="s">
        <v>389</v>
      </c>
      <c r="E2059" s="2" t="s">
        <v>46</v>
      </c>
      <c r="F2059" s="4" t="str">
        <f t="shared" si="32"/>
        <v>Gabrielle Lima</v>
      </c>
      <c r="G2059" s="2" t="s">
        <v>24105</v>
      </c>
      <c r="H2059" s="2" t="s">
        <v>16762</v>
      </c>
      <c r="I2059" s="2" t="s">
        <v>230</v>
      </c>
      <c r="J2059" s="2" t="s">
        <v>55</v>
      </c>
      <c r="K2059" s="2" t="s">
        <v>16763</v>
      </c>
      <c r="L2059" s="2" t="s">
        <v>16764</v>
      </c>
      <c r="M2059" s="2" t="s">
        <v>16765</v>
      </c>
      <c r="N2059" s="2" t="s">
        <v>16766</v>
      </c>
      <c r="O2059" s="15">
        <v>55</v>
      </c>
      <c r="P2059" s="2" t="s">
        <v>16767</v>
      </c>
      <c r="Q2059" s="15">
        <v>68</v>
      </c>
      <c r="R2059" s="2" t="s">
        <v>24117</v>
      </c>
      <c r="S2059" s="2" t="s">
        <v>16768</v>
      </c>
      <c r="T2059" s="2" t="s">
        <v>16769</v>
      </c>
      <c r="U2059" s="2" t="s">
        <v>79</v>
      </c>
      <c r="V2059" s="2" t="s">
        <v>94</v>
      </c>
      <c r="W2059" s="12">
        <v>59.5</v>
      </c>
      <c r="X2059" s="9">
        <v>164</v>
      </c>
    </row>
    <row r="2060" spans="2:24" x14ac:dyDescent="0.2">
      <c r="B2060" s="6">
        <v>2058</v>
      </c>
      <c r="C2060" s="2" t="s">
        <v>24104</v>
      </c>
      <c r="D2060" s="2" t="s">
        <v>1807</v>
      </c>
      <c r="E2060" s="2" t="s">
        <v>52</v>
      </c>
      <c r="F2060" s="4" t="str">
        <f t="shared" si="32"/>
        <v>Beatrice Barbosa</v>
      </c>
      <c r="G2060" s="2" t="s">
        <v>24105</v>
      </c>
      <c r="H2060" s="2" t="s">
        <v>16770</v>
      </c>
      <c r="I2060" s="2" t="s">
        <v>13781</v>
      </c>
      <c r="J2060" s="2" t="s">
        <v>111</v>
      </c>
      <c r="K2060" s="2" t="s">
        <v>16771</v>
      </c>
      <c r="L2060" s="2" t="s">
        <v>16772</v>
      </c>
      <c r="M2060" s="2" t="s">
        <v>16773</v>
      </c>
      <c r="N2060" s="2" t="s">
        <v>16774</v>
      </c>
      <c r="O2060" s="15">
        <v>55</v>
      </c>
      <c r="P2060" s="2" t="s">
        <v>16775</v>
      </c>
      <c r="Q2060" s="15">
        <v>63</v>
      </c>
      <c r="R2060" s="2" t="s">
        <v>118</v>
      </c>
      <c r="S2060" s="2" t="s">
        <v>16776</v>
      </c>
      <c r="T2060" s="2" t="s">
        <v>16777</v>
      </c>
      <c r="U2060" s="2" t="s">
        <v>92</v>
      </c>
      <c r="V2060" s="2" t="s">
        <v>15</v>
      </c>
      <c r="W2060" s="12">
        <v>64.5</v>
      </c>
      <c r="X2060" s="9">
        <v>160</v>
      </c>
    </row>
    <row r="2061" spans="2:24" x14ac:dyDescent="0.2">
      <c r="B2061" s="6">
        <v>2059</v>
      </c>
      <c r="C2061" s="2" t="s">
        <v>24103</v>
      </c>
      <c r="D2061" s="2" t="s">
        <v>3508</v>
      </c>
      <c r="E2061" s="2" t="s">
        <v>166</v>
      </c>
      <c r="F2061" s="4" t="str">
        <f t="shared" si="32"/>
        <v>Igor Goncalves</v>
      </c>
      <c r="G2061" s="2" t="s">
        <v>24105</v>
      </c>
      <c r="H2061" s="2" t="s">
        <v>16778</v>
      </c>
      <c r="I2061" s="2" t="s">
        <v>2666</v>
      </c>
      <c r="J2061" s="2" t="s">
        <v>488</v>
      </c>
      <c r="K2061" s="2" t="s">
        <v>16779</v>
      </c>
      <c r="L2061" s="2" t="s">
        <v>16780</v>
      </c>
      <c r="M2061" s="2" t="s">
        <v>16781</v>
      </c>
      <c r="N2061" s="2" t="s">
        <v>16782</v>
      </c>
      <c r="O2061" s="15">
        <v>55</v>
      </c>
      <c r="P2061" s="2" t="s">
        <v>16783</v>
      </c>
      <c r="Q2061" s="15">
        <v>60</v>
      </c>
      <c r="R2061" s="2" t="s">
        <v>24117</v>
      </c>
      <c r="S2061" s="2" t="s">
        <v>16784</v>
      </c>
      <c r="T2061" s="2" t="s">
        <v>12767</v>
      </c>
      <c r="U2061" s="2" t="s">
        <v>79</v>
      </c>
      <c r="V2061" s="2" t="s">
        <v>50</v>
      </c>
      <c r="W2061" s="12">
        <v>84.1</v>
      </c>
      <c r="X2061" s="9">
        <v>185</v>
      </c>
    </row>
    <row r="2062" spans="2:24" x14ac:dyDescent="0.2">
      <c r="B2062" s="6">
        <v>2060</v>
      </c>
      <c r="C2062" s="2" t="s">
        <v>24103</v>
      </c>
      <c r="D2062" s="2" t="s">
        <v>2787</v>
      </c>
      <c r="E2062" s="2" t="s">
        <v>158</v>
      </c>
      <c r="F2062" s="4" t="str">
        <f t="shared" si="32"/>
        <v>Caio Martins</v>
      </c>
      <c r="G2062" s="2" t="s">
        <v>24105</v>
      </c>
      <c r="H2062" s="2" t="s">
        <v>16785</v>
      </c>
      <c r="I2062" s="2" t="s">
        <v>84</v>
      </c>
      <c r="J2062" s="2" t="s">
        <v>85</v>
      </c>
      <c r="K2062" s="2" t="s">
        <v>16786</v>
      </c>
      <c r="L2062" s="2" t="s">
        <v>16787</v>
      </c>
      <c r="M2062" s="2" t="s">
        <v>16788</v>
      </c>
      <c r="N2062" s="2" t="s">
        <v>16789</v>
      </c>
      <c r="O2062" s="15">
        <v>55</v>
      </c>
      <c r="P2062" s="2" t="s">
        <v>16790</v>
      </c>
      <c r="Q2062" s="15">
        <v>22</v>
      </c>
      <c r="R2062" s="2" t="s">
        <v>24114</v>
      </c>
      <c r="S2062" s="2" t="s">
        <v>16791</v>
      </c>
      <c r="T2062" s="2" t="s">
        <v>16792</v>
      </c>
      <c r="U2062" s="2" t="s">
        <v>79</v>
      </c>
      <c r="V2062" s="2" t="s">
        <v>50</v>
      </c>
      <c r="W2062" s="12">
        <v>107.1</v>
      </c>
      <c r="X2062" s="9">
        <v>169</v>
      </c>
    </row>
    <row r="2063" spans="2:24" x14ac:dyDescent="0.2">
      <c r="B2063" s="6">
        <v>2061</v>
      </c>
      <c r="C2063" s="2" t="s">
        <v>24104</v>
      </c>
      <c r="D2063" s="2" t="s">
        <v>799</v>
      </c>
      <c r="E2063" s="2" t="s">
        <v>298</v>
      </c>
      <c r="F2063" s="4" t="str">
        <f t="shared" si="32"/>
        <v>Fernanda Ferreira</v>
      </c>
      <c r="G2063" s="2" t="s">
        <v>24105</v>
      </c>
      <c r="H2063" s="2" t="s">
        <v>16793</v>
      </c>
      <c r="I2063" s="2" t="s">
        <v>278</v>
      </c>
      <c r="J2063" s="2" t="s">
        <v>70</v>
      </c>
      <c r="K2063" s="2" t="s">
        <v>16794</v>
      </c>
      <c r="L2063" s="2" t="s">
        <v>16795</v>
      </c>
      <c r="M2063" s="2" t="s">
        <v>16796</v>
      </c>
      <c r="N2063" s="2" t="s">
        <v>16797</v>
      </c>
      <c r="O2063" s="15">
        <v>55</v>
      </c>
      <c r="P2063" s="2" t="s">
        <v>16798</v>
      </c>
      <c r="Q2063" s="15">
        <v>54</v>
      </c>
      <c r="R2063" s="2" t="s">
        <v>24111</v>
      </c>
      <c r="S2063" s="2" t="s">
        <v>16799</v>
      </c>
      <c r="T2063" s="2" t="s">
        <v>16800</v>
      </c>
      <c r="U2063" s="2" t="s">
        <v>636</v>
      </c>
      <c r="V2063" s="2" t="s">
        <v>94</v>
      </c>
      <c r="W2063" s="12">
        <v>58.8</v>
      </c>
      <c r="X2063" s="9">
        <v>173</v>
      </c>
    </row>
    <row r="2064" spans="2:24" x14ac:dyDescent="0.2">
      <c r="B2064" s="6">
        <v>2062</v>
      </c>
      <c r="C2064" s="2" t="s">
        <v>24104</v>
      </c>
      <c r="D2064" s="2" t="s">
        <v>1248</v>
      </c>
      <c r="E2064" s="2" t="s">
        <v>25</v>
      </c>
      <c r="F2064" s="4" t="str">
        <f t="shared" si="32"/>
        <v>Brenda Ribeiro</v>
      </c>
      <c r="G2064" s="2" t="s">
        <v>24105</v>
      </c>
      <c r="H2064" s="2" t="s">
        <v>16801</v>
      </c>
      <c r="I2064" s="2" t="s">
        <v>996</v>
      </c>
      <c r="J2064" s="2" t="s">
        <v>70</v>
      </c>
      <c r="K2064" s="2" t="s">
        <v>16802</v>
      </c>
      <c r="L2064" s="2" t="s">
        <v>16803</v>
      </c>
      <c r="M2064" s="2" t="s">
        <v>4484</v>
      </c>
      <c r="N2064" s="2" t="s">
        <v>16804</v>
      </c>
      <c r="O2064" s="15">
        <v>55</v>
      </c>
      <c r="P2064" s="2" t="s">
        <v>16805</v>
      </c>
      <c r="Q2064" s="15">
        <v>84</v>
      </c>
      <c r="R2064" s="2" t="s">
        <v>24117</v>
      </c>
      <c r="S2064" s="2" t="s">
        <v>16806</v>
      </c>
      <c r="T2064" s="2" t="s">
        <v>16807</v>
      </c>
      <c r="U2064" s="2" t="s">
        <v>79</v>
      </c>
      <c r="V2064" s="2" t="s">
        <v>94</v>
      </c>
      <c r="W2064" s="12">
        <v>93</v>
      </c>
      <c r="X2064" s="9">
        <v>165</v>
      </c>
    </row>
    <row r="2065" spans="2:24" x14ac:dyDescent="0.2">
      <c r="B2065" s="6">
        <v>2063</v>
      </c>
      <c r="C2065" s="2" t="s">
        <v>24103</v>
      </c>
      <c r="D2065" s="2" t="s">
        <v>710</v>
      </c>
      <c r="E2065" s="2" t="s">
        <v>288</v>
      </c>
      <c r="F2065" s="4" t="str">
        <f t="shared" si="32"/>
        <v>Victor Santos</v>
      </c>
      <c r="G2065" s="2" t="s">
        <v>24105</v>
      </c>
      <c r="H2065" s="2" t="s">
        <v>16808</v>
      </c>
      <c r="I2065" s="2" t="s">
        <v>268</v>
      </c>
      <c r="J2065" s="2" t="s">
        <v>98</v>
      </c>
      <c r="K2065" s="2" t="s">
        <v>16809</v>
      </c>
      <c r="L2065" s="2" t="s">
        <v>16810</v>
      </c>
      <c r="M2065" s="2" t="s">
        <v>16811</v>
      </c>
      <c r="N2065" s="2" t="s">
        <v>16812</v>
      </c>
      <c r="O2065" s="15">
        <v>55</v>
      </c>
      <c r="P2065" s="2" t="s">
        <v>16813</v>
      </c>
      <c r="Q2065" s="15">
        <v>42</v>
      </c>
      <c r="R2065" s="2" t="s">
        <v>62</v>
      </c>
      <c r="S2065" s="2" t="s">
        <v>16814</v>
      </c>
      <c r="T2065" s="2" t="s">
        <v>16815</v>
      </c>
      <c r="U2065" s="2" t="s">
        <v>13</v>
      </c>
      <c r="V2065" s="2" t="s">
        <v>94</v>
      </c>
      <c r="W2065" s="12">
        <v>75</v>
      </c>
      <c r="X2065" s="9">
        <v>171</v>
      </c>
    </row>
    <row r="2066" spans="2:24" x14ac:dyDescent="0.2">
      <c r="B2066" s="6">
        <v>2064</v>
      </c>
      <c r="C2066" s="2" t="s">
        <v>24103</v>
      </c>
      <c r="D2066" s="2" t="s">
        <v>1400</v>
      </c>
      <c r="E2066" s="2" t="s">
        <v>202</v>
      </c>
      <c r="F2066" s="4" t="str">
        <f t="shared" si="32"/>
        <v>Cauã Cunha</v>
      </c>
      <c r="G2066" s="2" t="s">
        <v>24105</v>
      </c>
      <c r="H2066" s="2" t="s">
        <v>16816</v>
      </c>
      <c r="I2066" s="2" t="s">
        <v>3024</v>
      </c>
      <c r="J2066" s="2" t="s">
        <v>136</v>
      </c>
      <c r="K2066" s="2" t="s">
        <v>16817</v>
      </c>
      <c r="L2066" s="2" t="s">
        <v>16818</v>
      </c>
      <c r="M2066" s="2" t="s">
        <v>16819</v>
      </c>
      <c r="N2066" s="2" t="s">
        <v>16820</v>
      </c>
      <c r="O2066" s="15">
        <v>55</v>
      </c>
      <c r="P2066" s="2" t="s">
        <v>16821</v>
      </c>
      <c r="Q2066" s="15">
        <v>43</v>
      </c>
      <c r="R2066" s="2" t="s">
        <v>24111</v>
      </c>
      <c r="S2066" s="2" t="s">
        <v>16822</v>
      </c>
      <c r="T2066" s="2" t="s">
        <v>16823</v>
      </c>
      <c r="U2066" s="2" t="s">
        <v>79</v>
      </c>
      <c r="V2066" s="2" t="s">
        <v>50</v>
      </c>
      <c r="W2066" s="12">
        <v>71.400000000000006</v>
      </c>
      <c r="X2066" s="9">
        <v>167</v>
      </c>
    </row>
    <row r="2067" spans="2:24" x14ac:dyDescent="0.2">
      <c r="B2067" s="6">
        <v>2065</v>
      </c>
      <c r="C2067" s="2" t="s">
        <v>24103</v>
      </c>
      <c r="D2067" s="2" t="s">
        <v>1462</v>
      </c>
      <c r="E2067" s="2" t="s">
        <v>298</v>
      </c>
      <c r="F2067" s="4" t="str">
        <f t="shared" si="32"/>
        <v>Martim Ferreira</v>
      </c>
      <c r="G2067" s="2" t="s">
        <v>24105</v>
      </c>
      <c r="H2067" s="2" t="s">
        <v>16824</v>
      </c>
      <c r="I2067" s="2" t="s">
        <v>1132</v>
      </c>
      <c r="J2067" s="2" t="s">
        <v>488</v>
      </c>
      <c r="K2067" s="2" t="s">
        <v>16825</v>
      </c>
      <c r="L2067" s="2" t="s">
        <v>16826</v>
      </c>
      <c r="M2067" s="2" t="s">
        <v>16827</v>
      </c>
      <c r="N2067" s="2" t="s">
        <v>16828</v>
      </c>
      <c r="O2067" s="15">
        <v>55</v>
      </c>
      <c r="P2067" s="2" t="s">
        <v>16829</v>
      </c>
      <c r="Q2067" s="15">
        <v>25</v>
      </c>
      <c r="R2067" s="2" t="s">
        <v>62</v>
      </c>
      <c r="S2067" s="2" t="s">
        <v>16830</v>
      </c>
      <c r="T2067" s="2" t="s">
        <v>16831</v>
      </c>
      <c r="U2067" s="2" t="s">
        <v>155</v>
      </c>
      <c r="V2067" s="2" t="s">
        <v>94</v>
      </c>
      <c r="W2067" s="12">
        <v>60.8</v>
      </c>
      <c r="X2067" s="9">
        <v>178</v>
      </c>
    </row>
    <row r="2068" spans="2:24" x14ac:dyDescent="0.2">
      <c r="B2068" s="6">
        <v>2066</v>
      </c>
      <c r="C2068" s="2" t="s">
        <v>24104</v>
      </c>
      <c r="D2068" s="2" t="s">
        <v>1221</v>
      </c>
      <c r="E2068" s="2" t="s">
        <v>46</v>
      </c>
      <c r="F2068" s="4" t="str">
        <f t="shared" si="32"/>
        <v>Tânia Lima</v>
      </c>
      <c r="G2068" s="2" t="s">
        <v>24105</v>
      </c>
      <c r="H2068" s="2" t="s">
        <v>16832</v>
      </c>
      <c r="I2068" s="2" t="s">
        <v>1843</v>
      </c>
      <c r="J2068" s="2" t="s">
        <v>19</v>
      </c>
      <c r="K2068" s="2" t="s">
        <v>16833</v>
      </c>
      <c r="L2068" s="2" t="s">
        <v>16834</v>
      </c>
      <c r="M2068" s="2" t="s">
        <v>16835</v>
      </c>
      <c r="N2068" s="2" t="s">
        <v>16836</v>
      </c>
      <c r="O2068" s="15">
        <v>55</v>
      </c>
      <c r="P2068" s="2" t="s">
        <v>16837</v>
      </c>
      <c r="Q2068" s="15">
        <v>33</v>
      </c>
      <c r="R2068" s="2" t="s">
        <v>24113</v>
      </c>
      <c r="S2068" s="2" t="s">
        <v>16838</v>
      </c>
      <c r="T2068" s="2" t="s">
        <v>16839</v>
      </c>
      <c r="U2068" s="2" t="s">
        <v>92</v>
      </c>
      <c r="V2068" s="2" t="s">
        <v>94</v>
      </c>
      <c r="W2068" s="12">
        <v>54.1</v>
      </c>
      <c r="X2068" s="9">
        <v>168</v>
      </c>
    </row>
    <row r="2069" spans="2:24" x14ac:dyDescent="0.2">
      <c r="B2069" s="6">
        <v>2067</v>
      </c>
      <c r="C2069" s="2" t="s">
        <v>24104</v>
      </c>
      <c r="D2069" s="2" t="s">
        <v>2699</v>
      </c>
      <c r="E2069" s="2" t="s">
        <v>166</v>
      </c>
      <c r="F2069" s="4" t="str">
        <f t="shared" si="32"/>
        <v>Ágatha Goncalves</v>
      </c>
      <c r="G2069" s="2" t="s">
        <v>24105</v>
      </c>
      <c r="H2069" s="2" t="s">
        <v>16840</v>
      </c>
      <c r="I2069" s="2" t="s">
        <v>1825</v>
      </c>
      <c r="J2069" s="2" t="s">
        <v>440</v>
      </c>
      <c r="K2069" s="2" t="s">
        <v>16841</v>
      </c>
      <c r="L2069" s="2" t="s">
        <v>16842</v>
      </c>
      <c r="M2069" s="2" t="s">
        <v>16843</v>
      </c>
      <c r="N2069" s="2" t="s">
        <v>16844</v>
      </c>
      <c r="O2069" s="15">
        <v>55</v>
      </c>
      <c r="P2069" s="2" t="s">
        <v>16845</v>
      </c>
      <c r="Q2069" s="15">
        <v>24</v>
      </c>
      <c r="R2069" s="2" t="s">
        <v>24117</v>
      </c>
      <c r="S2069" s="2" t="s">
        <v>16846</v>
      </c>
      <c r="T2069" s="2" t="s">
        <v>16847</v>
      </c>
      <c r="U2069" s="2" t="s">
        <v>13</v>
      </c>
      <c r="V2069" s="2" t="s">
        <v>50</v>
      </c>
      <c r="W2069" s="12">
        <v>96.1</v>
      </c>
      <c r="X2069" s="9">
        <v>174</v>
      </c>
    </row>
    <row r="2070" spans="2:24" x14ac:dyDescent="0.2">
      <c r="B2070" s="6">
        <v>2068</v>
      </c>
      <c r="C2070" s="2" t="s">
        <v>24104</v>
      </c>
      <c r="D2070" s="2" t="s">
        <v>1221</v>
      </c>
      <c r="E2070" s="2" t="s">
        <v>336</v>
      </c>
      <c r="F2070" s="4" t="str">
        <f t="shared" si="32"/>
        <v>Tânia Rodrigues</v>
      </c>
      <c r="G2070" s="2" t="s">
        <v>24105</v>
      </c>
      <c r="H2070" s="2" t="s">
        <v>16848</v>
      </c>
      <c r="I2070" s="2" t="s">
        <v>1533</v>
      </c>
      <c r="J2070" s="2" t="s">
        <v>70</v>
      </c>
      <c r="K2070" s="2" t="s">
        <v>16849</v>
      </c>
      <c r="L2070" s="2" t="s">
        <v>16850</v>
      </c>
      <c r="M2070" s="2" t="s">
        <v>16851</v>
      </c>
      <c r="N2070" s="2" t="s">
        <v>16852</v>
      </c>
      <c r="O2070" s="15">
        <v>55</v>
      </c>
      <c r="P2070" s="2" t="s">
        <v>16853</v>
      </c>
      <c r="Q2070" s="15">
        <v>77</v>
      </c>
      <c r="R2070" s="2" t="s">
        <v>24117</v>
      </c>
      <c r="S2070" s="2" t="s">
        <v>16854</v>
      </c>
      <c r="T2070" s="2" t="s">
        <v>16855</v>
      </c>
      <c r="U2070" s="2" t="s">
        <v>48</v>
      </c>
      <c r="V2070" s="2" t="s">
        <v>50</v>
      </c>
      <c r="W2070" s="12">
        <v>104.5</v>
      </c>
      <c r="X2070" s="9">
        <v>162</v>
      </c>
    </row>
    <row r="2071" spans="2:24" x14ac:dyDescent="0.2">
      <c r="B2071" s="6">
        <v>2069</v>
      </c>
      <c r="C2071" s="2" t="s">
        <v>24104</v>
      </c>
      <c r="D2071" s="2" t="s">
        <v>1989</v>
      </c>
      <c r="E2071" s="2" t="s">
        <v>82</v>
      </c>
      <c r="F2071" s="4" t="str">
        <f t="shared" si="32"/>
        <v>Anna Cardoso</v>
      </c>
      <c r="G2071" s="2" t="s">
        <v>24105</v>
      </c>
      <c r="H2071" s="2" t="s">
        <v>16856</v>
      </c>
      <c r="I2071" s="2" t="s">
        <v>84</v>
      </c>
      <c r="J2071" s="2" t="s">
        <v>85</v>
      </c>
      <c r="K2071" s="2" t="s">
        <v>16857</v>
      </c>
      <c r="L2071" s="2" t="s">
        <v>16858</v>
      </c>
      <c r="M2071" s="2" t="s">
        <v>16859</v>
      </c>
      <c r="N2071" s="2" t="s">
        <v>16860</v>
      </c>
      <c r="O2071" s="15">
        <v>55</v>
      </c>
      <c r="P2071" s="2" t="s">
        <v>16861</v>
      </c>
      <c r="Q2071" s="15">
        <v>35</v>
      </c>
      <c r="R2071" s="2" t="s">
        <v>118</v>
      </c>
      <c r="S2071" s="2" t="s">
        <v>16862</v>
      </c>
      <c r="T2071" s="2" t="s">
        <v>16863</v>
      </c>
      <c r="U2071" s="2" t="s">
        <v>48</v>
      </c>
      <c r="V2071" s="2" t="s">
        <v>94</v>
      </c>
      <c r="W2071" s="12">
        <v>87.9</v>
      </c>
      <c r="X2071" s="9">
        <v>174</v>
      </c>
    </row>
    <row r="2072" spans="2:24" x14ac:dyDescent="0.2">
      <c r="B2072" s="6">
        <v>2070</v>
      </c>
      <c r="C2072" s="2" t="s">
        <v>24103</v>
      </c>
      <c r="D2072" s="2" t="s">
        <v>121</v>
      </c>
      <c r="E2072" s="2" t="s">
        <v>202</v>
      </c>
      <c r="F2072" s="4" t="str">
        <f t="shared" si="32"/>
        <v>Estevan Cunha</v>
      </c>
      <c r="G2072" s="2" t="s">
        <v>24105</v>
      </c>
      <c r="H2072" s="2" t="s">
        <v>16864</v>
      </c>
      <c r="I2072" s="2" t="s">
        <v>71</v>
      </c>
      <c r="J2072" s="2" t="s">
        <v>70</v>
      </c>
      <c r="K2072" s="2" t="s">
        <v>16865</v>
      </c>
      <c r="L2072" s="2" t="s">
        <v>16866</v>
      </c>
      <c r="M2072" s="2" t="s">
        <v>16867</v>
      </c>
      <c r="N2072" s="2" t="s">
        <v>16868</v>
      </c>
      <c r="O2072" s="15">
        <v>55</v>
      </c>
      <c r="P2072" s="2" t="s">
        <v>16869</v>
      </c>
      <c r="Q2072" s="15">
        <v>29</v>
      </c>
      <c r="R2072" s="2" t="s">
        <v>24115</v>
      </c>
      <c r="S2072" s="2" t="s">
        <v>16870</v>
      </c>
      <c r="T2072" s="2" t="s">
        <v>16871</v>
      </c>
      <c r="U2072" s="2" t="s">
        <v>155</v>
      </c>
      <c r="V2072" s="2" t="s">
        <v>50</v>
      </c>
      <c r="W2072" s="12">
        <v>89</v>
      </c>
      <c r="X2072" s="9">
        <v>179</v>
      </c>
    </row>
    <row r="2073" spans="2:24" x14ac:dyDescent="0.2">
      <c r="B2073" s="6">
        <v>2071</v>
      </c>
      <c r="C2073" s="2" t="s">
        <v>24103</v>
      </c>
      <c r="D2073" s="2" t="s">
        <v>297</v>
      </c>
      <c r="E2073" s="2" t="s">
        <v>409</v>
      </c>
      <c r="F2073" s="4" t="str">
        <f t="shared" si="32"/>
        <v>Luiz Carvalho</v>
      </c>
      <c r="G2073" s="2" t="s">
        <v>24105</v>
      </c>
      <c r="H2073" s="2" t="s">
        <v>16872</v>
      </c>
      <c r="I2073" s="2" t="s">
        <v>892</v>
      </c>
      <c r="J2073" s="2" t="s">
        <v>893</v>
      </c>
      <c r="K2073" s="2" t="s">
        <v>16873</v>
      </c>
      <c r="L2073" s="2" t="s">
        <v>16874</v>
      </c>
      <c r="M2073" s="2" t="s">
        <v>16875</v>
      </c>
      <c r="N2073" s="2" t="s">
        <v>16876</v>
      </c>
      <c r="O2073" s="15">
        <v>55</v>
      </c>
      <c r="P2073" s="2" t="s">
        <v>16877</v>
      </c>
      <c r="Q2073" s="15">
        <v>45</v>
      </c>
      <c r="R2073" s="2" t="s">
        <v>24117</v>
      </c>
      <c r="S2073" s="2" t="s">
        <v>16878</v>
      </c>
      <c r="T2073" s="2" t="s">
        <v>6234</v>
      </c>
      <c r="U2073" s="2" t="s">
        <v>13</v>
      </c>
      <c r="V2073" s="2" t="s">
        <v>50</v>
      </c>
      <c r="W2073" s="12">
        <v>115.7</v>
      </c>
      <c r="X2073" s="9">
        <v>181</v>
      </c>
    </row>
    <row r="2074" spans="2:24" x14ac:dyDescent="0.2">
      <c r="B2074" s="6">
        <v>2072</v>
      </c>
      <c r="C2074" s="2" t="s">
        <v>24104</v>
      </c>
      <c r="D2074" s="2" t="s">
        <v>1221</v>
      </c>
      <c r="E2074" s="2" t="s">
        <v>190</v>
      </c>
      <c r="F2074" s="4" t="str">
        <f t="shared" si="32"/>
        <v>Tânia Almeida</v>
      </c>
      <c r="G2074" s="2" t="s">
        <v>24105</v>
      </c>
      <c r="H2074" s="2" t="s">
        <v>16879</v>
      </c>
      <c r="I2074" s="2" t="s">
        <v>69</v>
      </c>
      <c r="J2074" s="2" t="s">
        <v>70</v>
      </c>
      <c r="K2074" s="2" t="s">
        <v>16880</v>
      </c>
      <c r="L2074" s="2" t="s">
        <v>16881</v>
      </c>
      <c r="M2074" s="2" t="s">
        <v>16882</v>
      </c>
      <c r="N2074" s="2" t="s">
        <v>16883</v>
      </c>
      <c r="O2074" s="15">
        <v>55</v>
      </c>
      <c r="P2074" s="2" t="s">
        <v>16884</v>
      </c>
      <c r="Q2074" s="15">
        <v>66</v>
      </c>
      <c r="R2074" s="2" t="s">
        <v>24115</v>
      </c>
      <c r="S2074" s="2" t="s">
        <v>16885</v>
      </c>
      <c r="T2074" s="2" t="s">
        <v>16886</v>
      </c>
      <c r="U2074" s="2" t="s">
        <v>13</v>
      </c>
      <c r="V2074" s="2" t="s">
        <v>15</v>
      </c>
      <c r="W2074" s="12">
        <v>53.7</v>
      </c>
      <c r="X2074" s="9">
        <v>162</v>
      </c>
    </row>
    <row r="2075" spans="2:24" x14ac:dyDescent="0.2">
      <c r="B2075" s="6">
        <v>2073</v>
      </c>
      <c r="C2075" s="2" t="s">
        <v>24103</v>
      </c>
      <c r="D2075" s="2" t="s">
        <v>2939</v>
      </c>
      <c r="E2075" s="2" t="s">
        <v>77</v>
      </c>
      <c r="F2075" s="4" t="str">
        <f t="shared" si="32"/>
        <v>Kauã Oliveira</v>
      </c>
      <c r="G2075" s="2" t="s">
        <v>24105</v>
      </c>
      <c r="H2075" s="2" t="s">
        <v>16887</v>
      </c>
      <c r="I2075" s="2" t="s">
        <v>562</v>
      </c>
      <c r="J2075" s="2" t="s">
        <v>342</v>
      </c>
      <c r="K2075" s="2" t="s">
        <v>16888</v>
      </c>
      <c r="L2075" s="2" t="s">
        <v>16889</v>
      </c>
      <c r="M2075" s="2" t="s">
        <v>16890</v>
      </c>
      <c r="N2075" s="2" t="s">
        <v>16891</v>
      </c>
      <c r="O2075" s="15">
        <v>55</v>
      </c>
      <c r="P2075" s="2" t="s">
        <v>16892</v>
      </c>
      <c r="Q2075" s="15">
        <v>19</v>
      </c>
      <c r="R2075" s="2" t="s">
        <v>24116</v>
      </c>
      <c r="S2075" s="2" t="s">
        <v>16893</v>
      </c>
      <c r="T2075" s="2" t="s">
        <v>16894</v>
      </c>
      <c r="U2075" s="2" t="s">
        <v>79</v>
      </c>
      <c r="V2075" s="2" t="s">
        <v>50</v>
      </c>
      <c r="W2075" s="12">
        <v>94.3</v>
      </c>
      <c r="X2075" s="9">
        <v>185</v>
      </c>
    </row>
    <row r="2076" spans="2:24" x14ac:dyDescent="0.2">
      <c r="B2076" s="6">
        <v>2074</v>
      </c>
      <c r="C2076" s="2" t="s">
        <v>24104</v>
      </c>
      <c r="D2076" s="2" t="s">
        <v>107</v>
      </c>
      <c r="E2076" s="2" t="s">
        <v>46</v>
      </c>
      <c r="F2076" s="4" t="str">
        <f t="shared" si="32"/>
        <v>Emily Lima</v>
      </c>
      <c r="G2076" s="2" t="s">
        <v>24105</v>
      </c>
      <c r="H2076" s="2" t="s">
        <v>16895</v>
      </c>
      <c r="I2076" s="2" t="s">
        <v>4376</v>
      </c>
      <c r="J2076" s="2" t="s">
        <v>648</v>
      </c>
      <c r="K2076" s="2" t="s">
        <v>16896</v>
      </c>
      <c r="L2076" s="2" t="s">
        <v>16897</v>
      </c>
      <c r="M2076" s="2" t="s">
        <v>16898</v>
      </c>
      <c r="N2076" s="2" t="s">
        <v>16899</v>
      </c>
      <c r="O2076" s="15">
        <v>55</v>
      </c>
      <c r="P2076" s="2" t="s">
        <v>16900</v>
      </c>
      <c r="Q2076" s="15">
        <v>37</v>
      </c>
      <c r="R2076" s="2" t="s">
        <v>24108</v>
      </c>
      <c r="S2076" s="2" t="s">
        <v>16901</v>
      </c>
      <c r="T2076" s="2" t="s">
        <v>16902</v>
      </c>
      <c r="U2076" s="2" t="s">
        <v>378</v>
      </c>
      <c r="V2076" s="2" t="s">
        <v>94</v>
      </c>
      <c r="W2076" s="12">
        <v>101.1</v>
      </c>
      <c r="X2076" s="9">
        <v>158</v>
      </c>
    </row>
    <row r="2077" spans="2:24" x14ac:dyDescent="0.2">
      <c r="B2077" s="6">
        <v>2075</v>
      </c>
      <c r="C2077" s="2" t="s">
        <v>24104</v>
      </c>
      <c r="D2077" s="2" t="s">
        <v>541</v>
      </c>
      <c r="E2077" s="2" t="s">
        <v>117</v>
      </c>
      <c r="F2077" s="4" t="str">
        <f t="shared" si="32"/>
        <v>Lara Castro</v>
      </c>
      <c r="G2077" s="2" t="s">
        <v>24105</v>
      </c>
      <c r="H2077" s="2" t="s">
        <v>16903</v>
      </c>
      <c r="I2077" s="2" t="s">
        <v>450</v>
      </c>
      <c r="J2077" s="2" t="s">
        <v>70</v>
      </c>
      <c r="K2077" s="2" t="s">
        <v>16904</v>
      </c>
      <c r="L2077" s="2" t="s">
        <v>16905</v>
      </c>
      <c r="M2077" s="2" t="s">
        <v>16906</v>
      </c>
      <c r="N2077" s="2" t="s">
        <v>16907</v>
      </c>
      <c r="O2077" s="15">
        <v>55</v>
      </c>
      <c r="P2077" s="2" t="s">
        <v>16908</v>
      </c>
      <c r="Q2077" s="15">
        <v>30</v>
      </c>
      <c r="R2077" s="2" t="s">
        <v>24114</v>
      </c>
      <c r="S2077" s="2" t="s">
        <v>16909</v>
      </c>
      <c r="T2077" s="2" t="s">
        <v>16910</v>
      </c>
      <c r="U2077" s="2" t="s">
        <v>13</v>
      </c>
      <c r="V2077" s="2" t="s">
        <v>50</v>
      </c>
      <c r="W2077" s="12">
        <v>100.7</v>
      </c>
      <c r="X2077" s="9">
        <v>175</v>
      </c>
    </row>
    <row r="2078" spans="2:24" x14ac:dyDescent="0.2">
      <c r="B2078" s="6">
        <v>2076</v>
      </c>
      <c r="C2078" s="2" t="s">
        <v>24104</v>
      </c>
      <c r="D2078" s="2" t="s">
        <v>217</v>
      </c>
      <c r="E2078" s="2" t="s">
        <v>25</v>
      </c>
      <c r="F2078" s="4" t="str">
        <f t="shared" si="32"/>
        <v>Sofia Ribeiro</v>
      </c>
      <c r="G2078" s="2" t="s">
        <v>24105</v>
      </c>
      <c r="H2078" s="2" t="s">
        <v>16911</v>
      </c>
      <c r="I2078" s="2" t="s">
        <v>14210</v>
      </c>
      <c r="J2078" s="2" t="s">
        <v>1654</v>
      </c>
      <c r="K2078" s="2" t="s">
        <v>16912</v>
      </c>
      <c r="L2078" s="2" t="s">
        <v>16913</v>
      </c>
      <c r="M2078" s="2" t="s">
        <v>16914</v>
      </c>
      <c r="N2078" s="2" t="s">
        <v>16915</v>
      </c>
      <c r="O2078" s="15">
        <v>55</v>
      </c>
      <c r="P2078" s="2" t="s">
        <v>16916</v>
      </c>
      <c r="Q2078" s="15">
        <v>70</v>
      </c>
      <c r="R2078" s="2" t="s">
        <v>24116</v>
      </c>
      <c r="S2078" s="2" t="s">
        <v>16917</v>
      </c>
      <c r="T2078" s="2" t="s">
        <v>2596</v>
      </c>
      <c r="U2078" s="2" t="s">
        <v>92</v>
      </c>
      <c r="V2078" s="2" t="s">
        <v>15</v>
      </c>
      <c r="W2078" s="12">
        <v>99.1</v>
      </c>
      <c r="X2078" s="9">
        <v>161</v>
      </c>
    </row>
    <row r="2079" spans="2:24" x14ac:dyDescent="0.2">
      <c r="B2079" s="6">
        <v>2077</v>
      </c>
      <c r="C2079" s="2" t="s">
        <v>24104</v>
      </c>
      <c r="D2079" s="2" t="s">
        <v>799</v>
      </c>
      <c r="E2079" s="2" t="s">
        <v>288</v>
      </c>
      <c r="F2079" s="4" t="str">
        <f t="shared" si="32"/>
        <v>Fernanda Santos</v>
      </c>
      <c r="G2079" s="2" t="s">
        <v>24105</v>
      </c>
      <c r="H2079" s="2" t="s">
        <v>16918</v>
      </c>
      <c r="I2079" s="2" t="s">
        <v>1024</v>
      </c>
      <c r="J2079" s="2" t="s">
        <v>111</v>
      </c>
      <c r="K2079" s="2" t="s">
        <v>16919</v>
      </c>
      <c r="L2079" s="2" t="s">
        <v>16920</v>
      </c>
      <c r="M2079" s="2" t="s">
        <v>16921</v>
      </c>
      <c r="N2079" s="2" t="s">
        <v>16922</v>
      </c>
      <c r="O2079" s="15">
        <v>55</v>
      </c>
      <c r="P2079" s="2" t="s">
        <v>16923</v>
      </c>
      <c r="Q2079" s="15">
        <v>19</v>
      </c>
      <c r="R2079" s="2" t="s">
        <v>24115</v>
      </c>
      <c r="S2079" s="2" t="s">
        <v>16924</v>
      </c>
      <c r="T2079" s="2" t="s">
        <v>8622</v>
      </c>
      <c r="U2079" s="2" t="s">
        <v>92</v>
      </c>
      <c r="V2079" s="2" t="s">
        <v>94</v>
      </c>
      <c r="W2079" s="12">
        <v>73.8</v>
      </c>
      <c r="X2079" s="9">
        <v>153</v>
      </c>
    </row>
    <row r="2080" spans="2:24" x14ac:dyDescent="0.2">
      <c r="B2080" s="6">
        <v>2078</v>
      </c>
      <c r="C2080" s="2" t="s">
        <v>24104</v>
      </c>
      <c r="D2080" s="2" t="s">
        <v>1721</v>
      </c>
      <c r="E2080" s="2" t="s">
        <v>1</v>
      </c>
      <c r="F2080" s="4" t="str">
        <f t="shared" si="32"/>
        <v>Rebeca Rocha</v>
      </c>
      <c r="G2080" s="2" t="s">
        <v>24105</v>
      </c>
      <c r="H2080" s="2" t="s">
        <v>16925</v>
      </c>
      <c r="I2080" s="2" t="s">
        <v>8487</v>
      </c>
      <c r="J2080" s="2" t="s">
        <v>70</v>
      </c>
      <c r="K2080" s="2" t="s">
        <v>16926</v>
      </c>
      <c r="L2080" s="2" t="s">
        <v>16927</v>
      </c>
      <c r="M2080" s="2" t="s">
        <v>16928</v>
      </c>
      <c r="N2080" s="2" t="s">
        <v>16929</v>
      </c>
      <c r="O2080" s="15">
        <v>55</v>
      </c>
      <c r="P2080" s="2" t="s">
        <v>16930</v>
      </c>
      <c r="Q2080" s="15">
        <v>42</v>
      </c>
      <c r="R2080" s="2" t="s">
        <v>24113</v>
      </c>
      <c r="S2080" s="2" t="s">
        <v>16931</v>
      </c>
      <c r="T2080" s="2" t="s">
        <v>16932</v>
      </c>
      <c r="U2080" s="2" t="s">
        <v>13</v>
      </c>
      <c r="V2080" s="2" t="s">
        <v>50</v>
      </c>
      <c r="W2080" s="12">
        <v>68.7</v>
      </c>
      <c r="X2080" s="9">
        <v>164</v>
      </c>
    </row>
    <row r="2081" spans="2:24" x14ac:dyDescent="0.2">
      <c r="B2081" s="6">
        <v>2079</v>
      </c>
      <c r="C2081" s="2" t="s">
        <v>24103</v>
      </c>
      <c r="D2081" s="2" t="s">
        <v>180</v>
      </c>
      <c r="E2081" s="2" t="s">
        <v>202</v>
      </c>
      <c r="F2081" s="4" t="str">
        <f t="shared" si="32"/>
        <v>Daniel Cunha</v>
      </c>
      <c r="G2081" s="2" t="s">
        <v>24105</v>
      </c>
      <c r="H2081" s="2" t="s">
        <v>16933</v>
      </c>
      <c r="I2081" s="2" t="s">
        <v>97</v>
      </c>
      <c r="J2081" s="2" t="s">
        <v>98</v>
      </c>
      <c r="K2081" s="2" t="s">
        <v>16934</v>
      </c>
      <c r="L2081" s="2" t="s">
        <v>16935</v>
      </c>
      <c r="M2081" s="2" t="s">
        <v>16936</v>
      </c>
      <c r="N2081" s="2" t="s">
        <v>16937</v>
      </c>
      <c r="O2081" s="15">
        <v>55</v>
      </c>
      <c r="P2081" s="2" t="s">
        <v>16938</v>
      </c>
      <c r="Q2081" s="15">
        <v>26</v>
      </c>
      <c r="R2081" s="2" t="s">
        <v>24116</v>
      </c>
      <c r="S2081" s="2" t="s">
        <v>16939</v>
      </c>
      <c r="T2081" s="2" t="s">
        <v>16940</v>
      </c>
      <c r="U2081" s="2" t="s">
        <v>13</v>
      </c>
      <c r="V2081" s="2" t="s">
        <v>50</v>
      </c>
      <c r="W2081" s="12">
        <v>77.099999999999994</v>
      </c>
      <c r="X2081" s="9">
        <v>185</v>
      </c>
    </row>
    <row r="2082" spans="2:24" x14ac:dyDescent="0.2">
      <c r="B2082" s="6">
        <v>2080</v>
      </c>
      <c r="C2082" s="2" t="s">
        <v>24104</v>
      </c>
      <c r="D2082" s="2" t="s">
        <v>825</v>
      </c>
      <c r="E2082" s="2" t="s">
        <v>336</v>
      </c>
      <c r="F2082" s="4" t="str">
        <f t="shared" si="32"/>
        <v>Raissa Rodrigues</v>
      </c>
      <c r="G2082" s="2" t="s">
        <v>24105</v>
      </c>
      <c r="H2082" s="2" t="s">
        <v>16941</v>
      </c>
      <c r="I2082" s="2" t="s">
        <v>300</v>
      </c>
      <c r="J2082" s="2" t="s">
        <v>301</v>
      </c>
      <c r="K2082" s="2" t="s">
        <v>16942</v>
      </c>
      <c r="L2082" s="2" t="s">
        <v>16943</v>
      </c>
      <c r="M2082" s="2" t="s">
        <v>16944</v>
      </c>
      <c r="N2082" s="2" t="s">
        <v>16945</v>
      </c>
      <c r="O2082" s="15">
        <v>55</v>
      </c>
      <c r="P2082" s="2" t="s">
        <v>16946</v>
      </c>
      <c r="Q2082" s="15">
        <v>80</v>
      </c>
      <c r="R2082" s="2" t="s">
        <v>24116</v>
      </c>
      <c r="S2082" s="2" t="s">
        <v>16947</v>
      </c>
      <c r="T2082" s="2" t="s">
        <v>16948</v>
      </c>
      <c r="U2082" s="2" t="s">
        <v>79</v>
      </c>
      <c r="V2082" s="2" t="s">
        <v>94</v>
      </c>
      <c r="W2082" s="12">
        <v>68.2</v>
      </c>
      <c r="X2082" s="9">
        <v>160</v>
      </c>
    </row>
    <row r="2083" spans="2:24" x14ac:dyDescent="0.2">
      <c r="B2083" s="6">
        <v>2081</v>
      </c>
      <c r="C2083" s="2" t="s">
        <v>24104</v>
      </c>
      <c r="D2083" s="2" t="s">
        <v>95</v>
      </c>
      <c r="E2083" s="2" t="s">
        <v>927</v>
      </c>
      <c r="F2083" s="4" t="str">
        <f t="shared" si="32"/>
        <v>Thaís Pereira</v>
      </c>
      <c r="G2083" s="2" t="s">
        <v>24105</v>
      </c>
      <c r="H2083" s="2" t="s">
        <v>16949</v>
      </c>
      <c r="I2083" s="2" t="s">
        <v>71</v>
      </c>
      <c r="J2083" s="2" t="s">
        <v>70</v>
      </c>
      <c r="K2083" s="2" t="s">
        <v>16950</v>
      </c>
      <c r="L2083" s="2" t="s">
        <v>16951</v>
      </c>
      <c r="M2083" s="2" t="s">
        <v>16952</v>
      </c>
      <c r="N2083" s="2" t="s">
        <v>16953</v>
      </c>
      <c r="O2083" s="15">
        <v>55</v>
      </c>
      <c r="P2083" s="2" t="s">
        <v>16954</v>
      </c>
      <c r="Q2083" s="15">
        <v>77</v>
      </c>
      <c r="R2083" s="2" t="s">
        <v>24108</v>
      </c>
      <c r="S2083" s="2" t="s">
        <v>16955</v>
      </c>
      <c r="T2083" s="2" t="s">
        <v>16956</v>
      </c>
      <c r="U2083" s="2" t="s">
        <v>92</v>
      </c>
      <c r="V2083" s="2" t="s">
        <v>94</v>
      </c>
      <c r="W2083" s="12">
        <v>92.3</v>
      </c>
      <c r="X2083" s="9">
        <v>155</v>
      </c>
    </row>
    <row r="2084" spans="2:24" x14ac:dyDescent="0.2">
      <c r="B2084" s="6">
        <v>2082</v>
      </c>
      <c r="C2084" s="2" t="s">
        <v>24103</v>
      </c>
      <c r="D2084" s="2" t="s">
        <v>570</v>
      </c>
      <c r="E2084" s="2" t="s">
        <v>108</v>
      </c>
      <c r="F2084" s="4" t="str">
        <f t="shared" si="32"/>
        <v>Davi Fernandes</v>
      </c>
      <c r="G2084" s="2" t="s">
        <v>24105</v>
      </c>
      <c r="H2084" s="2" t="s">
        <v>16957</v>
      </c>
      <c r="I2084" s="2" t="s">
        <v>1033</v>
      </c>
      <c r="J2084" s="2" t="s">
        <v>184</v>
      </c>
      <c r="K2084" s="2" t="s">
        <v>16958</v>
      </c>
      <c r="L2084" s="2" t="s">
        <v>16959</v>
      </c>
      <c r="M2084" s="2" t="s">
        <v>16960</v>
      </c>
      <c r="N2084" s="2" t="s">
        <v>16961</v>
      </c>
      <c r="O2084" s="15">
        <v>55</v>
      </c>
      <c r="P2084" s="2" t="s">
        <v>16962</v>
      </c>
      <c r="Q2084" s="15">
        <v>62</v>
      </c>
      <c r="R2084" s="2" t="s">
        <v>62</v>
      </c>
      <c r="S2084" s="2" t="s">
        <v>16963</v>
      </c>
      <c r="T2084" s="2" t="s">
        <v>16964</v>
      </c>
      <c r="U2084" s="2" t="s">
        <v>155</v>
      </c>
      <c r="V2084" s="2" t="s">
        <v>15</v>
      </c>
      <c r="W2084" s="12">
        <v>71</v>
      </c>
      <c r="X2084" s="9">
        <v>184</v>
      </c>
    </row>
    <row r="2085" spans="2:24" x14ac:dyDescent="0.2">
      <c r="B2085" s="6">
        <v>2083</v>
      </c>
      <c r="C2085" s="2" t="s">
        <v>24104</v>
      </c>
      <c r="D2085" s="2" t="s">
        <v>541</v>
      </c>
      <c r="E2085" s="2" t="s">
        <v>82</v>
      </c>
      <c r="F2085" s="4" t="str">
        <f t="shared" si="32"/>
        <v>Lara Cardoso</v>
      </c>
      <c r="G2085" s="2" t="s">
        <v>24105</v>
      </c>
      <c r="H2085" s="2" t="s">
        <v>16965</v>
      </c>
      <c r="I2085" s="2" t="s">
        <v>1870</v>
      </c>
      <c r="J2085" s="2" t="s">
        <v>648</v>
      </c>
      <c r="K2085" s="2" t="s">
        <v>16966</v>
      </c>
      <c r="L2085" s="2" t="s">
        <v>16967</v>
      </c>
      <c r="M2085" s="2" t="s">
        <v>16968</v>
      </c>
      <c r="N2085" s="2" t="s">
        <v>16969</v>
      </c>
      <c r="O2085" s="15">
        <v>55</v>
      </c>
      <c r="P2085" s="2" t="s">
        <v>16970</v>
      </c>
      <c r="Q2085" s="15">
        <v>56</v>
      </c>
      <c r="R2085" s="2" t="s">
        <v>24109</v>
      </c>
      <c r="S2085" s="2" t="s">
        <v>16971</v>
      </c>
      <c r="T2085" s="2" t="s">
        <v>16972</v>
      </c>
      <c r="U2085" s="2" t="s">
        <v>92</v>
      </c>
      <c r="V2085" s="2" t="s">
        <v>50</v>
      </c>
      <c r="W2085" s="12">
        <v>79.599999999999994</v>
      </c>
      <c r="X2085" s="9">
        <v>166</v>
      </c>
    </row>
    <row r="2086" spans="2:24" x14ac:dyDescent="0.2">
      <c r="B2086" s="6">
        <v>2084</v>
      </c>
      <c r="C2086" s="2" t="s">
        <v>24104</v>
      </c>
      <c r="D2086" s="2" t="s">
        <v>1183</v>
      </c>
      <c r="E2086" s="2" t="s">
        <v>82</v>
      </c>
      <c r="F2086" s="4" t="str">
        <f t="shared" si="32"/>
        <v>Camila Cardoso</v>
      </c>
      <c r="G2086" s="2" t="s">
        <v>24105</v>
      </c>
      <c r="H2086" s="2" t="s">
        <v>16973</v>
      </c>
      <c r="I2086" s="2" t="s">
        <v>69</v>
      </c>
      <c r="J2086" s="2" t="s">
        <v>70</v>
      </c>
      <c r="K2086" s="2" t="s">
        <v>16974</v>
      </c>
      <c r="L2086" s="2" t="s">
        <v>16975</v>
      </c>
      <c r="M2086" s="2" t="s">
        <v>16976</v>
      </c>
      <c r="N2086" s="2" t="s">
        <v>16977</v>
      </c>
      <c r="O2086" s="15">
        <v>55</v>
      </c>
      <c r="P2086" s="2" t="s">
        <v>16978</v>
      </c>
      <c r="Q2086" s="15">
        <v>45</v>
      </c>
      <c r="R2086" s="2" t="s">
        <v>24111</v>
      </c>
      <c r="S2086" s="2" t="s">
        <v>16979</v>
      </c>
      <c r="T2086" s="2" t="s">
        <v>16980</v>
      </c>
      <c r="U2086" s="2" t="s">
        <v>13</v>
      </c>
      <c r="V2086" s="2" t="s">
        <v>50</v>
      </c>
      <c r="W2086" s="12">
        <v>69</v>
      </c>
      <c r="X2086" s="9">
        <v>174</v>
      </c>
    </row>
    <row r="2087" spans="2:24" x14ac:dyDescent="0.2">
      <c r="B2087" s="6">
        <v>2085</v>
      </c>
      <c r="C2087" s="2" t="s">
        <v>24103</v>
      </c>
      <c r="D2087" s="2" t="s">
        <v>257</v>
      </c>
      <c r="E2087" s="2" t="s">
        <v>288</v>
      </c>
      <c r="F2087" s="4" t="str">
        <f t="shared" si="32"/>
        <v>Rafael Santos</v>
      </c>
      <c r="G2087" s="2" t="s">
        <v>24105</v>
      </c>
      <c r="H2087" s="2" t="s">
        <v>16981</v>
      </c>
      <c r="I2087" s="2" t="s">
        <v>97</v>
      </c>
      <c r="J2087" s="2" t="s">
        <v>98</v>
      </c>
      <c r="K2087" s="2" t="s">
        <v>16982</v>
      </c>
      <c r="L2087" s="2" t="s">
        <v>16983</v>
      </c>
      <c r="M2087" s="2" t="s">
        <v>16984</v>
      </c>
      <c r="N2087" s="2" t="s">
        <v>16985</v>
      </c>
      <c r="O2087" s="15">
        <v>55</v>
      </c>
      <c r="P2087" s="2" t="s">
        <v>16986</v>
      </c>
      <c r="Q2087" s="15">
        <v>50</v>
      </c>
      <c r="R2087" s="2" t="s">
        <v>24114</v>
      </c>
      <c r="S2087" s="2" t="s">
        <v>16987</v>
      </c>
      <c r="T2087" s="2" t="s">
        <v>16988</v>
      </c>
      <c r="U2087" s="2" t="s">
        <v>13</v>
      </c>
      <c r="V2087" s="2" t="s">
        <v>50</v>
      </c>
      <c r="W2087" s="12">
        <v>95</v>
      </c>
      <c r="X2087" s="9">
        <v>170</v>
      </c>
    </row>
    <row r="2088" spans="2:24" x14ac:dyDescent="0.2">
      <c r="B2088" s="6">
        <v>2086</v>
      </c>
      <c r="C2088" s="2" t="s">
        <v>24104</v>
      </c>
      <c r="D2088" s="2" t="s">
        <v>2822</v>
      </c>
      <c r="E2088" s="2" t="s">
        <v>142</v>
      </c>
      <c r="F2088" s="4" t="str">
        <f t="shared" si="32"/>
        <v>Luana Araujo</v>
      </c>
      <c r="G2088" s="2" t="s">
        <v>24105</v>
      </c>
      <c r="H2088" s="2" t="s">
        <v>16989</v>
      </c>
      <c r="I2088" s="2" t="s">
        <v>2026</v>
      </c>
      <c r="J2088" s="2" t="s">
        <v>70</v>
      </c>
      <c r="K2088" s="2" t="s">
        <v>16990</v>
      </c>
      <c r="L2088" s="2" t="s">
        <v>16991</v>
      </c>
      <c r="M2088" s="2" t="s">
        <v>16992</v>
      </c>
      <c r="N2088" s="2" t="s">
        <v>16993</v>
      </c>
      <c r="O2088" s="15">
        <v>55</v>
      </c>
      <c r="P2088" s="2" t="s">
        <v>16994</v>
      </c>
      <c r="Q2088" s="15">
        <v>36</v>
      </c>
      <c r="R2088" s="2" t="s">
        <v>24108</v>
      </c>
      <c r="S2088" s="2" t="s">
        <v>16995</v>
      </c>
      <c r="T2088" s="2" t="s">
        <v>16996</v>
      </c>
      <c r="U2088" s="2" t="s">
        <v>215</v>
      </c>
      <c r="V2088" s="2" t="s">
        <v>15</v>
      </c>
      <c r="W2088" s="12">
        <v>71.599999999999994</v>
      </c>
      <c r="X2088" s="9">
        <v>158</v>
      </c>
    </row>
    <row r="2089" spans="2:24" x14ac:dyDescent="0.2">
      <c r="B2089" s="6">
        <v>2087</v>
      </c>
      <c r="C2089" s="2" t="s">
        <v>24104</v>
      </c>
      <c r="D2089" s="2" t="s">
        <v>286</v>
      </c>
      <c r="E2089" s="2" t="s">
        <v>336</v>
      </c>
      <c r="F2089" s="4" t="str">
        <f t="shared" si="32"/>
        <v>Ana Rodrigues</v>
      </c>
      <c r="G2089" s="2" t="s">
        <v>24105</v>
      </c>
      <c r="H2089" s="2" t="s">
        <v>16997</v>
      </c>
      <c r="I2089" s="2" t="s">
        <v>368</v>
      </c>
      <c r="J2089" s="2" t="s">
        <v>648</v>
      </c>
      <c r="K2089" s="2" t="s">
        <v>16998</v>
      </c>
      <c r="L2089" s="2" t="s">
        <v>16999</v>
      </c>
      <c r="M2089" s="2" t="s">
        <v>17000</v>
      </c>
      <c r="N2089" s="2" t="s">
        <v>17001</v>
      </c>
      <c r="O2089" s="15">
        <v>55</v>
      </c>
      <c r="P2089" s="2" t="s">
        <v>17002</v>
      </c>
      <c r="Q2089" s="15">
        <v>84</v>
      </c>
      <c r="R2089" s="2" t="s">
        <v>24108</v>
      </c>
      <c r="S2089" s="2" t="s">
        <v>17003</v>
      </c>
      <c r="T2089" s="2" t="s">
        <v>17004</v>
      </c>
      <c r="U2089" s="2" t="s">
        <v>13</v>
      </c>
      <c r="V2089" s="2" t="s">
        <v>15</v>
      </c>
      <c r="W2089" s="12">
        <v>52.4</v>
      </c>
      <c r="X2089" s="9">
        <v>157</v>
      </c>
    </row>
    <row r="2090" spans="2:24" x14ac:dyDescent="0.2">
      <c r="B2090" s="6">
        <v>2088</v>
      </c>
      <c r="C2090" s="2" t="s">
        <v>24104</v>
      </c>
      <c r="D2090" s="2" t="s">
        <v>1721</v>
      </c>
      <c r="E2090" s="2" t="s">
        <v>225</v>
      </c>
      <c r="F2090" s="4" t="str">
        <f t="shared" si="32"/>
        <v>Rebeca Gomes</v>
      </c>
      <c r="G2090" s="2" t="s">
        <v>24105</v>
      </c>
      <c r="H2090" s="2" t="s">
        <v>17005</v>
      </c>
      <c r="I2090" s="2" t="s">
        <v>658</v>
      </c>
      <c r="J2090" s="2" t="s">
        <v>4</v>
      </c>
      <c r="K2090" s="2" t="s">
        <v>17006</v>
      </c>
      <c r="L2090" s="2" t="s">
        <v>17007</v>
      </c>
      <c r="M2090" s="2" t="s">
        <v>17008</v>
      </c>
      <c r="N2090" s="2" t="s">
        <v>17009</v>
      </c>
      <c r="O2090" s="15">
        <v>55</v>
      </c>
      <c r="P2090" s="2" t="s">
        <v>17010</v>
      </c>
      <c r="Q2090" s="15">
        <v>74</v>
      </c>
      <c r="R2090" s="2" t="s">
        <v>24108</v>
      </c>
      <c r="S2090" s="2" t="s">
        <v>17011</v>
      </c>
      <c r="T2090" s="2" t="s">
        <v>17012</v>
      </c>
      <c r="U2090" s="2" t="s">
        <v>13</v>
      </c>
      <c r="V2090" s="2" t="s">
        <v>50</v>
      </c>
      <c r="W2090" s="12">
        <v>86</v>
      </c>
      <c r="X2090" s="9">
        <v>158</v>
      </c>
    </row>
    <row r="2091" spans="2:24" x14ac:dyDescent="0.2">
      <c r="B2091" s="6">
        <v>2089</v>
      </c>
      <c r="C2091" s="2" t="s">
        <v>24104</v>
      </c>
      <c r="D2091" s="2" t="s">
        <v>541</v>
      </c>
      <c r="E2091" s="2" t="s">
        <v>25</v>
      </c>
      <c r="F2091" s="4" t="str">
        <f t="shared" si="32"/>
        <v>Lara Ribeiro</v>
      </c>
      <c r="G2091" s="2" t="s">
        <v>24105</v>
      </c>
      <c r="H2091" s="2" t="s">
        <v>17013</v>
      </c>
      <c r="I2091" s="2" t="s">
        <v>1870</v>
      </c>
      <c r="J2091" s="2" t="s">
        <v>648</v>
      </c>
      <c r="K2091" s="2" t="s">
        <v>17014</v>
      </c>
      <c r="L2091" s="2" t="s">
        <v>17015</v>
      </c>
      <c r="M2091" s="2" t="s">
        <v>17016</v>
      </c>
      <c r="N2091" s="2" t="s">
        <v>17017</v>
      </c>
      <c r="O2091" s="15">
        <v>55</v>
      </c>
      <c r="P2091" s="2" t="s">
        <v>17018</v>
      </c>
      <c r="Q2091" s="15">
        <v>25</v>
      </c>
      <c r="R2091" s="2" t="s">
        <v>24112</v>
      </c>
      <c r="S2091" s="2" t="s">
        <v>17019</v>
      </c>
      <c r="T2091" s="2" t="s">
        <v>17020</v>
      </c>
      <c r="U2091" s="2" t="s">
        <v>92</v>
      </c>
      <c r="V2091" s="2" t="s">
        <v>94</v>
      </c>
      <c r="W2091" s="12">
        <v>95.2</v>
      </c>
      <c r="X2091" s="9">
        <v>155</v>
      </c>
    </row>
    <row r="2092" spans="2:24" x14ac:dyDescent="0.2">
      <c r="B2092" s="6">
        <v>2090</v>
      </c>
      <c r="C2092" s="2" t="s">
        <v>24104</v>
      </c>
      <c r="D2092" s="2" t="s">
        <v>2622</v>
      </c>
      <c r="E2092" s="2" t="s">
        <v>25</v>
      </c>
      <c r="F2092" s="4" t="str">
        <f t="shared" si="32"/>
        <v>Vitoria Ribeiro</v>
      </c>
      <c r="G2092" s="2" t="s">
        <v>24105</v>
      </c>
      <c r="H2092" s="2" t="s">
        <v>17021</v>
      </c>
      <c r="I2092" s="2" t="s">
        <v>71</v>
      </c>
      <c r="J2092" s="2" t="s">
        <v>70</v>
      </c>
      <c r="K2092" s="2" t="s">
        <v>17022</v>
      </c>
      <c r="L2092" s="2" t="s">
        <v>17023</v>
      </c>
      <c r="M2092" s="2" t="s">
        <v>17024</v>
      </c>
      <c r="N2092" s="2" t="s">
        <v>17025</v>
      </c>
      <c r="O2092" s="15">
        <v>55</v>
      </c>
      <c r="P2092" s="2" t="s">
        <v>17026</v>
      </c>
      <c r="Q2092" s="15">
        <v>41</v>
      </c>
      <c r="R2092" s="2" t="s">
        <v>24109</v>
      </c>
      <c r="S2092" s="2" t="s">
        <v>17027</v>
      </c>
      <c r="T2092" s="2" t="s">
        <v>17028</v>
      </c>
      <c r="U2092" s="2" t="s">
        <v>48</v>
      </c>
      <c r="V2092" s="2" t="s">
        <v>145</v>
      </c>
      <c r="W2092" s="12">
        <v>63</v>
      </c>
      <c r="X2092" s="9">
        <v>160</v>
      </c>
    </row>
    <row r="2093" spans="2:24" x14ac:dyDescent="0.2">
      <c r="B2093" s="6">
        <v>2091</v>
      </c>
      <c r="C2093" s="2" t="s">
        <v>24104</v>
      </c>
      <c r="D2093" s="2" t="s">
        <v>627</v>
      </c>
      <c r="E2093" s="2" t="s">
        <v>336</v>
      </c>
      <c r="F2093" s="4" t="str">
        <f t="shared" si="32"/>
        <v>Isabela Rodrigues</v>
      </c>
      <c r="G2093" s="2" t="s">
        <v>24105</v>
      </c>
      <c r="H2093" s="2" t="s">
        <v>17029</v>
      </c>
      <c r="I2093" s="2" t="s">
        <v>2931</v>
      </c>
      <c r="J2093" s="2" t="s">
        <v>2351</v>
      </c>
      <c r="K2093" s="2" t="s">
        <v>17030</v>
      </c>
      <c r="L2093" s="2" t="s">
        <v>17031</v>
      </c>
      <c r="M2093" s="2" t="s">
        <v>17032</v>
      </c>
      <c r="N2093" s="2" t="s">
        <v>17033</v>
      </c>
      <c r="O2093" s="15">
        <v>55</v>
      </c>
      <c r="P2093" s="2" t="s">
        <v>17034</v>
      </c>
      <c r="Q2093" s="15">
        <v>26</v>
      </c>
      <c r="R2093" s="2" t="s">
        <v>24110</v>
      </c>
      <c r="S2093" s="2" t="s">
        <v>17035</v>
      </c>
      <c r="T2093" s="2" t="s">
        <v>17036</v>
      </c>
      <c r="U2093" s="2" t="s">
        <v>64</v>
      </c>
      <c r="V2093" s="2" t="s">
        <v>50</v>
      </c>
      <c r="W2093" s="12">
        <v>87.5</v>
      </c>
      <c r="X2093" s="9">
        <v>158</v>
      </c>
    </row>
    <row r="2094" spans="2:24" x14ac:dyDescent="0.2">
      <c r="B2094" s="6">
        <v>2092</v>
      </c>
      <c r="C2094" s="2" t="s">
        <v>24103</v>
      </c>
      <c r="D2094" s="2" t="s">
        <v>408</v>
      </c>
      <c r="E2094" s="2" t="s">
        <v>104</v>
      </c>
      <c r="F2094" s="4" t="str">
        <f t="shared" si="32"/>
        <v>Matheus Silva</v>
      </c>
      <c r="G2094" s="2" t="s">
        <v>24105</v>
      </c>
      <c r="H2094" s="2" t="s">
        <v>17037</v>
      </c>
      <c r="I2094" s="2" t="s">
        <v>2881</v>
      </c>
      <c r="J2094" s="2" t="s">
        <v>111</v>
      </c>
      <c r="K2094" s="2" t="s">
        <v>17038</v>
      </c>
      <c r="L2094" s="2" t="s">
        <v>17039</v>
      </c>
      <c r="M2094" s="2" t="s">
        <v>17040</v>
      </c>
      <c r="N2094" s="2" t="s">
        <v>17041</v>
      </c>
      <c r="O2094" s="15">
        <v>55</v>
      </c>
      <c r="P2094" s="2" t="s">
        <v>17042</v>
      </c>
      <c r="Q2094" s="15">
        <v>63</v>
      </c>
      <c r="R2094" s="2" t="s">
        <v>24117</v>
      </c>
      <c r="S2094" s="2" t="s">
        <v>17043</v>
      </c>
      <c r="T2094" s="2" t="s">
        <v>17044</v>
      </c>
      <c r="U2094" s="2" t="s">
        <v>155</v>
      </c>
      <c r="V2094" s="2" t="s">
        <v>15</v>
      </c>
      <c r="W2094" s="12">
        <v>92.9</v>
      </c>
      <c r="X2094" s="9">
        <v>174</v>
      </c>
    </row>
    <row r="2095" spans="2:24" x14ac:dyDescent="0.2">
      <c r="B2095" s="6">
        <v>2093</v>
      </c>
      <c r="C2095" s="2" t="s">
        <v>24104</v>
      </c>
      <c r="D2095" s="2" t="s">
        <v>1221</v>
      </c>
      <c r="E2095" s="2" t="s">
        <v>133</v>
      </c>
      <c r="F2095" s="4" t="str">
        <f t="shared" si="32"/>
        <v>Tânia Dias</v>
      </c>
      <c r="G2095" s="2" t="s">
        <v>24105</v>
      </c>
      <c r="H2095" s="2" t="s">
        <v>17045</v>
      </c>
      <c r="I2095" s="2" t="s">
        <v>562</v>
      </c>
      <c r="J2095" s="2" t="s">
        <v>342</v>
      </c>
      <c r="K2095" s="2" t="s">
        <v>17046</v>
      </c>
      <c r="L2095" s="2" t="s">
        <v>17047</v>
      </c>
      <c r="M2095" s="2" t="s">
        <v>17048</v>
      </c>
      <c r="N2095" s="2" t="s">
        <v>17049</v>
      </c>
      <c r="O2095" s="15">
        <v>55</v>
      </c>
      <c r="P2095" s="2" t="s">
        <v>17050</v>
      </c>
      <c r="Q2095" s="15">
        <v>32</v>
      </c>
      <c r="R2095" s="2" t="s">
        <v>24114</v>
      </c>
      <c r="S2095" s="2" t="s">
        <v>17051</v>
      </c>
      <c r="T2095" s="2" t="s">
        <v>17052</v>
      </c>
      <c r="U2095" s="2" t="s">
        <v>79</v>
      </c>
      <c r="V2095" s="2" t="s">
        <v>145</v>
      </c>
      <c r="W2095" s="12">
        <v>77.8</v>
      </c>
      <c r="X2095" s="9">
        <v>155</v>
      </c>
    </row>
    <row r="2096" spans="2:24" x14ac:dyDescent="0.2">
      <c r="B2096" s="6">
        <v>2094</v>
      </c>
      <c r="C2096" s="2" t="s">
        <v>24104</v>
      </c>
      <c r="D2096" s="2" t="s">
        <v>39</v>
      </c>
      <c r="E2096" s="2" t="s">
        <v>1</v>
      </c>
      <c r="F2096" s="4" t="str">
        <f t="shared" si="32"/>
        <v>Yasmin Rocha</v>
      </c>
      <c r="G2096" s="2" t="s">
        <v>24105</v>
      </c>
      <c r="H2096" s="2" t="s">
        <v>17053</v>
      </c>
      <c r="I2096" s="2" t="s">
        <v>756</v>
      </c>
      <c r="J2096" s="2" t="s">
        <v>488</v>
      </c>
      <c r="K2096" s="2" t="s">
        <v>17054</v>
      </c>
      <c r="L2096" s="2" t="s">
        <v>17055</v>
      </c>
      <c r="M2096" s="2" t="s">
        <v>17056</v>
      </c>
      <c r="N2096" s="2" t="s">
        <v>17057</v>
      </c>
      <c r="O2096" s="15">
        <v>55</v>
      </c>
      <c r="P2096" s="2" t="s">
        <v>17058</v>
      </c>
      <c r="Q2096" s="15">
        <v>63</v>
      </c>
      <c r="R2096" s="2" t="s">
        <v>24110</v>
      </c>
      <c r="S2096" s="2" t="s">
        <v>17059</v>
      </c>
      <c r="T2096" s="2" t="s">
        <v>17060</v>
      </c>
      <c r="U2096" s="2" t="s">
        <v>79</v>
      </c>
      <c r="V2096" s="2" t="s">
        <v>50</v>
      </c>
      <c r="W2096" s="12">
        <v>63.7</v>
      </c>
      <c r="X2096" s="9">
        <v>172</v>
      </c>
    </row>
    <row r="2097" spans="2:24" x14ac:dyDescent="0.2">
      <c r="B2097" s="6">
        <v>2095</v>
      </c>
      <c r="C2097" s="2" t="s">
        <v>24103</v>
      </c>
      <c r="D2097" s="2" t="s">
        <v>6732</v>
      </c>
      <c r="E2097" s="2" t="s">
        <v>133</v>
      </c>
      <c r="F2097" s="4" t="str">
        <f t="shared" si="32"/>
        <v>Enzo Dias</v>
      </c>
      <c r="G2097" s="2" t="s">
        <v>24105</v>
      </c>
      <c r="H2097" s="2" t="s">
        <v>17061</v>
      </c>
      <c r="I2097" s="2" t="s">
        <v>3117</v>
      </c>
      <c r="J2097" s="2" t="s">
        <v>2181</v>
      </c>
      <c r="K2097" s="2" t="s">
        <v>17062</v>
      </c>
      <c r="L2097" s="2" t="s">
        <v>17063</v>
      </c>
      <c r="M2097" s="2" t="s">
        <v>17064</v>
      </c>
      <c r="N2097" s="2" t="s">
        <v>17065</v>
      </c>
      <c r="O2097" s="15">
        <v>55</v>
      </c>
      <c r="P2097" s="2" t="s">
        <v>17066</v>
      </c>
      <c r="Q2097" s="15">
        <v>30</v>
      </c>
      <c r="R2097" s="2" t="s">
        <v>24115</v>
      </c>
      <c r="S2097" s="2" t="s">
        <v>17067</v>
      </c>
      <c r="T2097" s="2" t="s">
        <v>17068</v>
      </c>
      <c r="U2097" s="2" t="s">
        <v>13</v>
      </c>
      <c r="V2097" s="2" t="s">
        <v>327</v>
      </c>
      <c r="W2097" s="12">
        <v>60.9</v>
      </c>
      <c r="X2097" s="9">
        <v>186</v>
      </c>
    </row>
    <row r="2098" spans="2:24" x14ac:dyDescent="0.2">
      <c r="B2098" s="6">
        <v>2096</v>
      </c>
      <c r="C2098" s="2" t="s">
        <v>24103</v>
      </c>
      <c r="D2098" s="2" t="s">
        <v>1104</v>
      </c>
      <c r="E2098" s="2" t="s">
        <v>46</v>
      </c>
      <c r="F2098" s="4" t="str">
        <f t="shared" si="32"/>
        <v>Mateus Lima</v>
      </c>
      <c r="G2098" s="2" t="s">
        <v>24105</v>
      </c>
      <c r="H2098" s="2" t="s">
        <v>17069</v>
      </c>
      <c r="I2098" s="2" t="s">
        <v>7409</v>
      </c>
      <c r="J2098" s="2" t="s">
        <v>2181</v>
      </c>
      <c r="K2098" s="2" t="s">
        <v>17070</v>
      </c>
      <c r="L2098" s="2" t="s">
        <v>17071</v>
      </c>
      <c r="M2098" s="2" t="s">
        <v>17072</v>
      </c>
      <c r="N2098" s="2" t="s">
        <v>17073</v>
      </c>
      <c r="O2098" s="15">
        <v>55</v>
      </c>
      <c r="P2098" s="2" t="s">
        <v>17074</v>
      </c>
      <c r="Q2098" s="15">
        <v>65</v>
      </c>
      <c r="R2098" s="2" t="s">
        <v>24110</v>
      </c>
      <c r="S2098" s="2" t="s">
        <v>17075</v>
      </c>
      <c r="T2098" s="2" t="s">
        <v>17076</v>
      </c>
      <c r="U2098" s="2" t="s">
        <v>13</v>
      </c>
      <c r="V2098" s="2" t="s">
        <v>327</v>
      </c>
      <c r="W2098" s="12">
        <v>104.8</v>
      </c>
      <c r="X2098" s="9">
        <v>170</v>
      </c>
    </row>
    <row r="2099" spans="2:24" x14ac:dyDescent="0.2">
      <c r="B2099" s="6">
        <v>2097</v>
      </c>
      <c r="C2099" s="2" t="s">
        <v>24103</v>
      </c>
      <c r="D2099" s="2" t="s">
        <v>297</v>
      </c>
      <c r="E2099" s="2" t="s">
        <v>133</v>
      </c>
      <c r="F2099" s="4" t="str">
        <f t="shared" si="32"/>
        <v>Luiz Dias</v>
      </c>
      <c r="G2099" s="2" t="s">
        <v>24105</v>
      </c>
      <c r="H2099" s="2" t="s">
        <v>17077</v>
      </c>
      <c r="I2099" s="2" t="s">
        <v>300</v>
      </c>
      <c r="J2099" s="2" t="s">
        <v>301</v>
      </c>
      <c r="K2099" s="2" t="s">
        <v>17078</v>
      </c>
      <c r="L2099" s="2" t="s">
        <v>17079</v>
      </c>
      <c r="M2099" s="2" t="s">
        <v>17080</v>
      </c>
      <c r="N2099" s="2" t="s">
        <v>17081</v>
      </c>
      <c r="O2099" s="15">
        <v>55</v>
      </c>
      <c r="P2099" s="2" t="s">
        <v>17082</v>
      </c>
      <c r="Q2099" s="15">
        <v>79</v>
      </c>
      <c r="R2099" s="2" t="s">
        <v>24115</v>
      </c>
      <c r="S2099" s="2" t="s">
        <v>17083</v>
      </c>
      <c r="T2099" s="2" t="s">
        <v>17084</v>
      </c>
      <c r="U2099" s="2" t="s">
        <v>13</v>
      </c>
      <c r="V2099" s="2" t="s">
        <v>50</v>
      </c>
      <c r="W2099" s="12">
        <v>61.8</v>
      </c>
      <c r="X2099" s="9">
        <v>162</v>
      </c>
    </row>
    <row r="2100" spans="2:24" x14ac:dyDescent="0.2">
      <c r="B2100" s="6">
        <v>2098</v>
      </c>
      <c r="C2100" s="2" t="s">
        <v>24104</v>
      </c>
      <c r="D2100" s="2" t="s">
        <v>389</v>
      </c>
      <c r="E2100" s="2" t="s">
        <v>30</v>
      </c>
      <c r="F2100" s="4" t="str">
        <f t="shared" si="32"/>
        <v>Gabrielle Alves</v>
      </c>
      <c r="G2100" s="2" t="s">
        <v>24105</v>
      </c>
      <c r="H2100" s="2" t="s">
        <v>17085</v>
      </c>
      <c r="I2100" s="2" t="s">
        <v>2121</v>
      </c>
      <c r="J2100" s="2" t="s">
        <v>172</v>
      </c>
      <c r="K2100" s="2" t="s">
        <v>17086</v>
      </c>
      <c r="L2100" s="2" t="s">
        <v>17087</v>
      </c>
      <c r="M2100" s="2" t="s">
        <v>17088</v>
      </c>
      <c r="N2100" s="2" t="s">
        <v>17089</v>
      </c>
      <c r="O2100" s="15">
        <v>55</v>
      </c>
      <c r="P2100" s="2" t="s">
        <v>17090</v>
      </c>
      <c r="Q2100" s="15">
        <v>33</v>
      </c>
      <c r="R2100" s="2" t="s">
        <v>24111</v>
      </c>
      <c r="S2100" s="2" t="s">
        <v>17091</v>
      </c>
      <c r="T2100" s="2" t="s">
        <v>17092</v>
      </c>
      <c r="U2100" s="2" t="s">
        <v>92</v>
      </c>
      <c r="V2100" s="2" t="s">
        <v>94</v>
      </c>
      <c r="W2100" s="12">
        <v>62.9</v>
      </c>
      <c r="X2100" s="9">
        <v>168</v>
      </c>
    </row>
    <row r="2101" spans="2:24" x14ac:dyDescent="0.2">
      <c r="B2101" s="6">
        <v>2099</v>
      </c>
      <c r="C2101" s="2" t="s">
        <v>24103</v>
      </c>
      <c r="D2101" s="2" t="s">
        <v>570</v>
      </c>
      <c r="E2101" s="2" t="s">
        <v>30</v>
      </c>
      <c r="F2101" s="4" t="str">
        <f t="shared" si="32"/>
        <v>Davi Alves</v>
      </c>
      <c r="G2101" s="2" t="s">
        <v>24105</v>
      </c>
      <c r="H2101" s="2" t="s">
        <v>17093</v>
      </c>
      <c r="I2101" s="2" t="s">
        <v>2640</v>
      </c>
      <c r="J2101" s="2" t="s">
        <v>70</v>
      </c>
      <c r="K2101" s="2" t="s">
        <v>17094</v>
      </c>
      <c r="L2101" s="2" t="s">
        <v>17095</v>
      </c>
      <c r="M2101" s="2" t="s">
        <v>17096</v>
      </c>
      <c r="N2101" s="2" t="s">
        <v>17097</v>
      </c>
      <c r="O2101" s="15">
        <v>55</v>
      </c>
      <c r="P2101" s="2" t="s">
        <v>17098</v>
      </c>
      <c r="Q2101" s="15">
        <v>55</v>
      </c>
      <c r="R2101" s="2" t="s">
        <v>24117</v>
      </c>
      <c r="S2101" s="2" t="s">
        <v>17099</v>
      </c>
      <c r="T2101" s="2" t="s">
        <v>17100</v>
      </c>
      <c r="U2101" s="2" t="s">
        <v>13</v>
      </c>
      <c r="V2101" s="2" t="s">
        <v>15</v>
      </c>
      <c r="W2101" s="12">
        <v>67.599999999999994</v>
      </c>
      <c r="X2101" s="9">
        <v>184</v>
      </c>
    </row>
    <row r="2102" spans="2:24" x14ac:dyDescent="0.2">
      <c r="B2102" s="6">
        <v>2100</v>
      </c>
      <c r="C2102" s="2" t="s">
        <v>24104</v>
      </c>
      <c r="D2102" s="2" t="s">
        <v>799</v>
      </c>
      <c r="E2102" s="2" t="s">
        <v>52</v>
      </c>
      <c r="F2102" s="4" t="str">
        <f t="shared" si="32"/>
        <v>Fernanda Barbosa</v>
      </c>
      <c r="G2102" s="2" t="s">
        <v>24105</v>
      </c>
      <c r="H2102" s="2" t="s">
        <v>17101</v>
      </c>
      <c r="I2102" s="2" t="s">
        <v>54</v>
      </c>
      <c r="J2102" s="2" t="s">
        <v>55</v>
      </c>
      <c r="K2102" s="2" t="s">
        <v>17102</v>
      </c>
      <c r="L2102" s="2" t="s">
        <v>17103</v>
      </c>
      <c r="M2102" s="2" t="s">
        <v>17104</v>
      </c>
      <c r="N2102" s="2" t="s">
        <v>17105</v>
      </c>
      <c r="O2102" s="15">
        <v>55</v>
      </c>
      <c r="P2102" s="2" t="s">
        <v>17106</v>
      </c>
      <c r="Q2102" s="15">
        <v>59</v>
      </c>
      <c r="R2102" s="2" t="s">
        <v>24109</v>
      </c>
      <c r="S2102" s="2" t="s">
        <v>17107</v>
      </c>
      <c r="T2102" s="2" t="s">
        <v>17108</v>
      </c>
      <c r="U2102" s="2" t="s">
        <v>155</v>
      </c>
      <c r="V2102" s="2" t="s">
        <v>145</v>
      </c>
      <c r="W2102" s="12">
        <v>72</v>
      </c>
      <c r="X2102" s="9">
        <v>154</v>
      </c>
    </row>
    <row r="2103" spans="2:24" x14ac:dyDescent="0.2">
      <c r="B2103" s="6">
        <v>2101</v>
      </c>
      <c r="C2103" s="2" t="s">
        <v>24104</v>
      </c>
      <c r="D2103" s="2" t="s">
        <v>656</v>
      </c>
      <c r="E2103" s="2" t="s">
        <v>117</v>
      </c>
      <c r="F2103" s="4" t="str">
        <f t="shared" si="32"/>
        <v>Eduarda Castro</v>
      </c>
      <c r="G2103" s="2" t="s">
        <v>24105</v>
      </c>
      <c r="H2103" s="2" t="s">
        <v>17109</v>
      </c>
      <c r="I2103" s="2" t="s">
        <v>3442</v>
      </c>
      <c r="J2103" s="2" t="s">
        <v>488</v>
      </c>
      <c r="K2103" s="2" t="s">
        <v>17110</v>
      </c>
      <c r="L2103" s="2" t="s">
        <v>17111</v>
      </c>
      <c r="M2103" s="2" t="s">
        <v>17112</v>
      </c>
      <c r="N2103" s="2" t="s">
        <v>17113</v>
      </c>
      <c r="O2103" s="15">
        <v>55</v>
      </c>
      <c r="P2103" s="2" t="s">
        <v>17114</v>
      </c>
      <c r="Q2103" s="15">
        <v>60</v>
      </c>
      <c r="R2103" s="2" t="s">
        <v>24110</v>
      </c>
      <c r="S2103" s="2" t="s">
        <v>17115</v>
      </c>
      <c r="T2103" s="2" t="s">
        <v>17116</v>
      </c>
      <c r="U2103" s="2" t="s">
        <v>13</v>
      </c>
      <c r="V2103" s="2" t="s">
        <v>50</v>
      </c>
      <c r="W2103" s="12">
        <v>87.4</v>
      </c>
      <c r="X2103" s="9">
        <v>152</v>
      </c>
    </row>
    <row r="2104" spans="2:24" x14ac:dyDescent="0.2">
      <c r="B2104" s="6">
        <v>2102</v>
      </c>
      <c r="C2104" s="2" t="s">
        <v>24104</v>
      </c>
      <c r="D2104" s="2" t="s">
        <v>2223</v>
      </c>
      <c r="E2104" s="2" t="s">
        <v>117</v>
      </c>
      <c r="F2104" s="4" t="str">
        <f t="shared" si="32"/>
        <v>Manuela Castro</v>
      </c>
      <c r="G2104" s="2" t="s">
        <v>24105</v>
      </c>
      <c r="H2104" s="2" t="s">
        <v>17117</v>
      </c>
      <c r="I2104" s="2" t="s">
        <v>4645</v>
      </c>
      <c r="J2104" s="2" t="s">
        <v>342</v>
      </c>
      <c r="K2104" s="2" t="s">
        <v>17118</v>
      </c>
      <c r="L2104" s="2" t="s">
        <v>17119</v>
      </c>
      <c r="M2104" s="2" t="s">
        <v>17120</v>
      </c>
      <c r="N2104" s="2" t="s">
        <v>17121</v>
      </c>
      <c r="O2104" s="15">
        <v>55</v>
      </c>
      <c r="P2104" s="2" t="s">
        <v>17122</v>
      </c>
      <c r="Q2104" s="15">
        <v>22</v>
      </c>
      <c r="R2104" s="2" t="s">
        <v>24109</v>
      </c>
      <c r="S2104" s="2" t="s">
        <v>17123</v>
      </c>
      <c r="T2104" s="2" t="s">
        <v>17124</v>
      </c>
      <c r="U2104" s="2" t="s">
        <v>48</v>
      </c>
      <c r="V2104" s="2" t="s">
        <v>327</v>
      </c>
      <c r="W2104" s="12">
        <v>97.4</v>
      </c>
      <c r="X2104" s="9">
        <v>168</v>
      </c>
    </row>
    <row r="2105" spans="2:24" x14ac:dyDescent="0.2">
      <c r="B2105" s="6">
        <v>2103</v>
      </c>
      <c r="C2105" s="2" t="s">
        <v>24103</v>
      </c>
      <c r="D2105" s="2" t="s">
        <v>380</v>
      </c>
      <c r="E2105" s="2" t="s">
        <v>11</v>
      </c>
      <c r="F2105" s="4" t="str">
        <f t="shared" si="32"/>
        <v>Diego Pinto</v>
      </c>
      <c r="G2105" s="2" t="s">
        <v>24105</v>
      </c>
      <c r="H2105" s="2" t="s">
        <v>17125</v>
      </c>
      <c r="I2105" s="2" t="s">
        <v>8520</v>
      </c>
      <c r="J2105" s="2" t="s">
        <v>111</v>
      </c>
      <c r="K2105" s="2" t="s">
        <v>17126</v>
      </c>
      <c r="L2105" s="2" t="s">
        <v>17127</v>
      </c>
      <c r="M2105" s="2" t="s">
        <v>17128</v>
      </c>
      <c r="N2105" s="2" t="s">
        <v>17129</v>
      </c>
      <c r="O2105" s="15">
        <v>55</v>
      </c>
      <c r="P2105" s="2" t="s">
        <v>17130</v>
      </c>
      <c r="Q2105" s="15">
        <v>79</v>
      </c>
      <c r="R2105" s="2" t="s">
        <v>24112</v>
      </c>
      <c r="S2105" s="2" t="s">
        <v>17131</v>
      </c>
      <c r="T2105" s="2" t="s">
        <v>17132</v>
      </c>
      <c r="U2105" s="2" t="s">
        <v>13</v>
      </c>
      <c r="V2105" s="2" t="s">
        <v>15</v>
      </c>
      <c r="W2105" s="12">
        <v>89.2</v>
      </c>
      <c r="X2105" s="9">
        <v>182</v>
      </c>
    </row>
    <row r="2106" spans="2:24" x14ac:dyDescent="0.2">
      <c r="B2106" s="6">
        <v>2104</v>
      </c>
      <c r="C2106" s="2" t="s">
        <v>24103</v>
      </c>
      <c r="D2106" s="2" t="s">
        <v>3141</v>
      </c>
      <c r="E2106" s="2" t="s">
        <v>202</v>
      </c>
      <c r="F2106" s="4" t="str">
        <f t="shared" si="32"/>
        <v>José Cunha</v>
      </c>
      <c r="G2106" s="2" t="s">
        <v>24105</v>
      </c>
      <c r="H2106" s="2" t="s">
        <v>17133</v>
      </c>
      <c r="I2106" s="2" t="s">
        <v>84</v>
      </c>
      <c r="J2106" s="2" t="s">
        <v>85</v>
      </c>
      <c r="K2106" s="2" t="s">
        <v>17134</v>
      </c>
      <c r="L2106" s="2" t="s">
        <v>17135</v>
      </c>
      <c r="M2106" s="2" t="s">
        <v>17136</v>
      </c>
      <c r="N2106" s="2" t="s">
        <v>17137</v>
      </c>
      <c r="O2106" s="15">
        <v>55</v>
      </c>
      <c r="P2106" s="2" t="s">
        <v>17138</v>
      </c>
      <c r="Q2106" s="15">
        <v>40</v>
      </c>
      <c r="R2106" s="2" t="s">
        <v>24111</v>
      </c>
      <c r="S2106" s="2" t="s">
        <v>17139</v>
      </c>
      <c r="T2106" s="2" t="s">
        <v>17140</v>
      </c>
      <c r="U2106" s="2" t="s">
        <v>48</v>
      </c>
      <c r="V2106" s="2" t="s">
        <v>50</v>
      </c>
      <c r="W2106" s="12">
        <v>70.8</v>
      </c>
      <c r="X2106" s="9">
        <v>168</v>
      </c>
    </row>
    <row r="2107" spans="2:24" x14ac:dyDescent="0.2">
      <c r="B2107" s="6">
        <v>2105</v>
      </c>
      <c r="C2107" s="2" t="s">
        <v>24104</v>
      </c>
      <c r="D2107" s="2" t="s">
        <v>541</v>
      </c>
      <c r="E2107" s="2" t="s">
        <v>336</v>
      </c>
      <c r="F2107" s="4" t="str">
        <f t="shared" si="32"/>
        <v>Lara Rodrigues</v>
      </c>
      <c r="G2107" s="2" t="s">
        <v>24105</v>
      </c>
      <c r="H2107" s="2" t="s">
        <v>17141</v>
      </c>
      <c r="I2107" s="2" t="s">
        <v>470</v>
      </c>
      <c r="J2107" s="2" t="s">
        <v>70</v>
      </c>
      <c r="K2107" s="2" t="s">
        <v>17142</v>
      </c>
      <c r="L2107" s="2" t="s">
        <v>17143</v>
      </c>
      <c r="M2107" s="2" t="s">
        <v>17144</v>
      </c>
      <c r="N2107" s="2" t="s">
        <v>17145</v>
      </c>
      <c r="O2107" s="15">
        <v>55</v>
      </c>
      <c r="P2107" s="2" t="s">
        <v>17146</v>
      </c>
      <c r="Q2107" s="15">
        <v>65</v>
      </c>
      <c r="R2107" s="2" t="s">
        <v>62</v>
      </c>
      <c r="S2107" s="2" t="s">
        <v>17147</v>
      </c>
      <c r="T2107" s="2" t="s">
        <v>17148</v>
      </c>
      <c r="U2107" s="2" t="s">
        <v>155</v>
      </c>
      <c r="V2107" s="2" t="s">
        <v>15</v>
      </c>
      <c r="W2107" s="12">
        <v>68.2</v>
      </c>
      <c r="X2107" s="9">
        <v>167</v>
      </c>
    </row>
    <row r="2108" spans="2:24" x14ac:dyDescent="0.2">
      <c r="B2108" s="6">
        <v>2106</v>
      </c>
      <c r="C2108" s="2" t="s">
        <v>24104</v>
      </c>
      <c r="D2108" s="2" t="s">
        <v>1989</v>
      </c>
      <c r="E2108" s="2" t="s">
        <v>61</v>
      </c>
      <c r="F2108" s="4" t="str">
        <f t="shared" si="32"/>
        <v>Anna Azevedo</v>
      </c>
      <c r="G2108" s="2" t="s">
        <v>24105</v>
      </c>
      <c r="H2108" s="2" t="s">
        <v>17149</v>
      </c>
      <c r="I2108" s="2" t="s">
        <v>2317</v>
      </c>
      <c r="J2108" s="2" t="s">
        <v>70</v>
      </c>
      <c r="K2108" s="2" t="s">
        <v>17150</v>
      </c>
      <c r="L2108" s="2" t="s">
        <v>17151</v>
      </c>
      <c r="M2108" s="2" t="s">
        <v>17152</v>
      </c>
      <c r="N2108" s="2" t="s">
        <v>17153</v>
      </c>
      <c r="O2108" s="15">
        <v>55</v>
      </c>
      <c r="P2108" s="2" t="s">
        <v>17154</v>
      </c>
      <c r="Q2108" s="15">
        <v>35</v>
      </c>
      <c r="R2108" s="2" t="s">
        <v>24117</v>
      </c>
      <c r="S2108" s="2" t="s">
        <v>17155</v>
      </c>
      <c r="T2108" s="2" t="s">
        <v>4464</v>
      </c>
      <c r="U2108" s="2" t="s">
        <v>92</v>
      </c>
      <c r="V2108" s="2" t="s">
        <v>50</v>
      </c>
      <c r="W2108" s="12">
        <v>69.2</v>
      </c>
      <c r="X2108" s="9">
        <v>165</v>
      </c>
    </row>
    <row r="2109" spans="2:24" x14ac:dyDescent="0.2">
      <c r="B2109" s="6">
        <v>2107</v>
      </c>
      <c r="C2109" s="2" t="s">
        <v>24104</v>
      </c>
      <c r="D2109" s="2" t="s">
        <v>1326</v>
      </c>
      <c r="E2109" s="2" t="s">
        <v>52</v>
      </c>
      <c r="F2109" s="4" t="str">
        <f t="shared" si="32"/>
        <v>Laura Barbosa</v>
      </c>
      <c r="G2109" s="2" t="s">
        <v>24105</v>
      </c>
      <c r="H2109" s="2" t="s">
        <v>17156</v>
      </c>
      <c r="I2109" s="2" t="s">
        <v>929</v>
      </c>
      <c r="J2109" s="2" t="s">
        <v>55</v>
      </c>
      <c r="K2109" s="2" t="s">
        <v>17157</v>
      </c>
      <c r="L2109" s="2" t="s">
        <v>17158</v>
      </c>
      <c r="M2109" s="2" t="s">
        <v>17159</v>
      </c>
      <c r="N2109" s="2" t="s">
        <v>17160</v>
      </c>
      <c r="O2109" s="15">
        <v>55</v>
      </c>
      <c r="P2109" s="2" t="s">
        <v>17161</v>
      </c>
      <c r="Q2109" s="15">
        <v>71</v>
      </c>
      <c r="R2109" s="2" t="s">
        <v>24110</v>
      </c>
      <c r="S2109" s="2" t="s">
        <v>17162</v>
      </c>
      <c r="T2109" s="2" t="s">
        <v>17163</v>
      </c>
      <c r="U2109" s="2" t="s">
        <v>13</v>
      </c>
      <c r="V2109" s="2" t="s">
        <v>94</v>
      </c>
      <c r="W2109" s="12">
        <v>84.4</v>
      </c>
      <c r="X2109" s="9">
        <v>158</v>
      </c>
    </row>
    <row r="2110" spans="2:24" x14ac:dyDescent="0.2">
      <c r="B2110" s="6">
        <v>2108</v>
      </c>
      <c r="C2110" s="2" t="s">
        <v>24103</v>
      </c>
      <c r="D2110" s="2" t="s">
        <v>328</v>
      </c>
      <c r="E2110" s="2" t="s">
        <v>108</v>
      </c>
      <c r="F2110" s="4" t="str">
        <f t="shared" si="32"/>
        <v>Nicolas Fernandes</v>
      </c>
      <c r="G2110" s="2" t="s">
        <v>24105</v>
      </c>
      <c r="H2110" s="2" t="s">
        <v>17164</v>
      </c>
      <c r="I2110" s="2" t="s">
        <v>2727</v>
      </c>
      <c r="J2110" s="2" t="s">
        <v>136</v>
      </c>
      <c r="K2110" s="2" t="s">
        <v>17165</v>
      </c>
      <c r="L2110" s="2" t="s">
        <v>17166</v>
      </c>
      <c r="M2110" s="2" t="s">
        <v>17167</v>
      </c>
      <c r="N2110" s="2" t="s">
        <v>17168</v>
      </c>
      <c r="O2110" s="15">
        <v>55</v>
      </c>
      <c r="P2110" s="2" t="s">
        <v>17169</v>
      </c>
      <c r="Q2110" s="15">
        <v>53</v>
      </c>
      <c r="R2110" s="2" t="s">
        <v>62</v>
      </c>
      <c r="S2110" s="2" t="s">
        <v>17170</v>
      </c>
      <c r="T2110" s="2" t="s">
        <v>9145</v>
      </c>
      <c r="U2110" s="2" t="s">
        <v>13</v>
      </c>
      <c r="V2110" s="2" t="s">
        <v>50</v>
      </c>
      <c r="W2110" s="12">
        <v>86.7</v>
      </c>
      <c r="X2110" s="9">
        <v>168</v>
      </c>
    </row>
    <row r="2111" spans="2:24" x14ac:dyDescent="0.2">
      <c r="B2111" s="6">
        <v>2109</v>
      </c>
      <c r="C2111" s="2" t="s">
        <v>24104</v>
      </c>
      <c r="D2111" s="2" t="s">
        <v>1599</v>
      </c>
      <c r="E2111" s="2" t="s">
        <v>61</v>
      </c>
      <c r="F2111" s="4" t="str">
        <f t="shared" si="32"/>
        <v>Bianca Azevedo</v>
      </c>
      <c r="G2111" s="2" t="s">
        <v>24105</v>
      </c>
      <c r="H2111" s="2" t="s">
        <v>17171</v>
      </c>
      <c r="I2111" s="2" t="s">
        <v>71</v>
      </c>
      <c r="J2111" s="2" t="s">
        <v>70</v>
      </c>
      <c r="K2111" s="2" t="s">
        <v>17172</v>
      </c>
      <c r="L2111" s="2" t="s">
        <v>17173</v>
      </c>
      <c r="M2111" s="2" t="s">
        <v>17174</v>
      </c>
      <c r="N2111" s="2" t="s">
        <v>17175</v>
      </c>
      <c r="O2111" s="15">
        <v>55</v>
      </c>
      <c r="P2111" s="2" t="s">
        <v>17176</v>
      </c>
      <c r="Q2111" s="15">
        <v>44</v>
      </c>
      <c r="R2111" s="2" t="s">
        <v>24116</v>
      </c>
      <c r="S2111" s="2" t="s">
        <v>17177</v>
      </c>
      <c r="T2111" s="2" t="s">
        <v>17178</v>
      </c>
      <c r="U2111" s="2" t="s">
        <v>13</v>
      </c>
      <c r="V2111" s="2" t="s">
        <v>94</v>
      </c>
      <c r="W2111" s="12">
        <v>73.2</v>
      </c>
      <c r="X2111" s="9">
        <v>165</v>
      </c>
    </row>
    <row r="2112" spans="2:24" x14ac:dyDescent="0.2">
      <c r="B2112" s="6">
        <v>2110</v>
      </c>
      <c r="C2112" s="2" t="s">
        <v>24104</v>
      </c>
      <c r="D2112" s="2" t="s">
        <v>1308</v>
      </c>
      <c r="E2112" s="2" t="s">
        <v>228</v>
      </c>
      <c r="F2112" s="4" t="str">
        <f t="shared" si="32"/>
        <v>Emilly Melo</v>
      </c>
      <c r="G2112" s="2" t="s">
        <v>24105</v>
      </c>
      <c r="H2112" s="2" t="s">
        <v>17179</v>
      </c>
      <c r="I2112" s="2" t="s">
        <v>9250</v>
      </c>
      <c r="J2112" s="2" t="s">
        <v>70</v>
      </c>
      <c r="K2112" s="2" t="s">
        <v>17180</v>
      </c>
      <c r="L2112" s="2" t="s">
        <v>17181</v>
      </c>
      <c r="M2112" s="2" t="s">
        <v>17182</v>
      </c>
      <c r="N2112" s="2" t="s">
        <v>17183</v>
      </c>
      <c r="O2112" s="15">
        <v>55</v>
      </c>
      <c r="P2112" s="2" t="s">
        <v>17184</v>
      </c>
      <c r="Q2112" s="15">
        <v>40</v>
      </c>
      <c r="R2112" s="2" t="s">
        <v>24115</v>
      </c>
      <c r="S2112" s="2" t="s">
        <v>17185</v>
      </c>
      <c r="T2112" s="2" t="s">
        <v>17186</v>
      </c>
      <c r="U2112" s="2" t="s">
        <v>636</v>
      </c>
      <c r="V2112" s="2" t="s">
        <v>15</v>
      </c>
      <c r="W2112" s="12">
        <v>87.7</v>
      </c>
      <c r="X2112" s="9">
        <v>164</v>
      </c>
    </row>
    <row r="2113" spans="2:24" x14ac:dyDescent="0.2">
      <c r="B2113" s="6">
        <v>2111</v>
      </c>
      <c r="C2113" s="2" t="s">
        <v>24104</v>
      </c>
      <c r="D2113" s="2" t="s">
        <v>1696</v>
      </c>
      <c r="E2113" s="2" t="s">
        <v>61</v>
      </c>
      <c r="F2113" s="4" t="str">
        <f t="shared" si="32"/>
        <v>Letícia Azevedo</v>
      </c>
      <c r="G2113" s="2" t="s">
        <v>24105</v>
      </c>
      <c r="H2113" s="2" t="s">
        <v>17187</v>
      </c>
      <c r="I2113" s="2" t="s">
        <v>71</v>
      </c>
      <c r="J2113" s="2" t="s">
        <v>70</v>
      </c>
      <c r="K2113" s="2" t="s">
        <v>17188</v>
      </c>
      <c r="L2113" s="2" t="s">
        <v>17189</v>
      </c>
      <c r="M2113" s="2" t="s">
        <v>17190</v>
      </c>
      <c r="N2113" s="2" t="s">
        <v>17191</v>
      </c>
      <c r="O2113" s="15">
        <v>55</v>
      </c>
      <c r="P2113" s="2" t="s">
        <v>17192</v>
      </c>
      <c r="Q2113" s="15">
        <v>79</v>
      </c>
      <c r="R2113" s="2" t="s">
        <v>62</v>
      </c>
      <c r="S2113" s="2" t="s">
        <v>17193</v>
      </c>
      <c r="T2113" s="2" t="s">
        <v>16722</v>
      </c>
      <c r="U2113" s="2" t="s">
        <v>92</v>
      </c>
      <c r="V2113" s="2" t="s">
        <v>94</v>
      </c>
      <c r="W2113" s="12">
        <v>102.4</v>
      </c>
      <c r="X2113" s="9">
        <v>159</v>
      </c>
    </row>
    <row r="2114" spans="2:24" x14ac:dyDescent="0.2">
      <c r="B2114" s="6">
        <v>2112</v>
      </c>
      <c r="C2114" s="2" t="s">
        <v>24104</v>
      </c>
      <c r="D2114" s="2" t="s">
        <v>825</v>
      </c>
      <c r="E2114" s="2" t="s">
        <v>181</v>
      </c>
      <c r="F2114" s="4" t="str">
        <f t="shared" si="32"/>
        <v>Raissa Cavalcanti</v>
      </c>
      <c r="G2114" s="2" t="s">
        <v>24105</v>
      </c>
      <c r="H2114" s="2" t="s">
        <v>17194</v>
      </c>
      <c r="I2114" s="2" t="s">
        <v>1106</v>
      </c>
      <c r="J2114" s="2" t="s">
        <v>783</v>
      </c>
      <c r="K2114" s="2" t="s">
        <v>17195</v>
      </c>
      <c r="L2114" s="2" t="s">
        <v>17196</v>
      </c>
      <c r="M2114" s="2" t="s">
        <v>17197</v>
      </c>
      <c r="N2114" s="2" t="s">
        <v>17198</v>
      </c>
      <c r="O2114" s="15">
        <v>55</v>
      </c>
      <c r="P2114" s="2" t="s">
        <v>17199</v>
      </c>
      <c r="Q2114" s="15">
        <v>47</v>
      </c>
      <c r="R2114" s="2" t="s">
        <v>24115</v>
      </c>
      <c r="S2114" s="2" t="s">
        <v>17200</v>
      </c>
      <c r="T2114" s="2" t="s">
        <v>17201</v>
      </c>
      <c r="U2114" s="2" t="s">
        <v>92</v>
      </c>
      <c r="V2114" s="2" t="s">
        <v>50</v>
      </c>
      <c r="W2114" s="12">
        <v>105.4</v>
      </c>
      <c r="X2114" s="9">
        <v>168</v>
      </c>
    </row>
    <row r="2115" spans="2:24" x14ac:dyDescent="0.2">
      <c r="B2115" s="6">
        <v>2113</v>
      </c>
      <c r="C2115" s="2" t="s">
        <v>24104</v>
      </c>
      <c r="D2115" s="2" t="s">
        <v>1221</v>
      </c>
      <c r="E2115" s="2" t="s">
        <v>108</v>
      </c>
      <c r="F2115" s="4" t="str">
        <f t="shared" ref="F2115:F2178" si="33">_xlfn.CONCAT(D2115," ",E2115)</f>
        <v>Tânia Fernandes</v>
      </c>
      <c r="G2115" s="2" t="s">
        <v>24105</v>
      </c>
      <c r="H2115" s="2" t="s">
        <v>17202</v>
      </c>
      <c r="I2115" s="2" t="s">
        <v>996</v>
      </c>
      <c r="J2115" s="2" t="s">
        <v>70</v>
      </c>
      <c r="K2115" s="2" t="s">
        <v>17203</v>
      </c>
      <c r="L2115" s="2" t="s">
        <v>17204</v>
      </c>
      <c r="M2115" s="2" t="s">
        <v>17205</v>
      </c>
      <c r="N2115" s="2" t="s">
        <v>17206</v>
      </c>
      <c r="O2115" s="15">
        <v>55</v>
      </c>
      <c r="P2115" s="2" t="s">
        <v>17207</v>
      </c>
      <c r="Q2115" s="15">
        <v>29</v>
      </c>
      <c r="R2115" s="2" t="s">
        <v>62</v>
      </c>
      <c r="S2115" s="2" t="s">
        <v>17208</v>
      </c>
      <c r="T2115" s="2" t="s">
        <v>9764</v>
      </c>
      <c r="U2115" s="2" t="s">
        <v>92</v>
      </c>
      <c r="V2115" s="2" t="s">
        <v>50</v>
      </c>
      <c r="W2115" s="12">
        <v>89</v>
      </c>
      <c r="X2115" s="9">
        <v>162</v>
      </c>
    </row>
    <row r="2116" spans="2:24" x14ac:dyDescent="0.2">
      <c r="B2116" s="6">
        <v>2114</v>
      </c>
      <c r="C2116" s="2" t="s">
        <v>24104</v>
      </c>
      <c r="D2116" s="2" t="s">
        <v>193</v>
      </c>
      <c r="E2116" s="2" t="s">
        <v>336</v>
      </c>
      <c r="F2116" s="4" t="str">
        <f t="shared" si="33"/>
        <v>Rafaela Rodrigues</v>
      </c>
      <c r="G2116" s="2" t="s">
        <v>24105</v>
      </c>
      <c r="H2116" s="2" t="s">
        <v>17209</v>
      </c>
      <c r="I2116" s="2" t="s">
        <v>729</v>
      </c>
      <c r="J2116" s="2" t="s">
        <v>70</v>
      </c>
      <c r="K2116" s="2" t="s">
        <v>17210</v>
      </c>
      <c r="L2116" s="2" t="s">
        <v>17211</v>
      </c>
      <c r="M2116" s="2" t="s">
        <v>670</v>
      </c>
      <c r="N2116" s="2" t="s">
        <v>17212</v>
      </c>
      <c r="O2116" s="15">
        <v>55</v>
      </c>
      <c r="P2116" s="2" t="s">
        <v>17213</v>
      </c>
      <c r="Q2116" s="15">
        <v>68</v>
      </c>
      <c r="R2116" s="2" t="s">
        <v>24116</v>
      </c>
      <c r="S2116" s="2" t="s">
        <v>17214</v>
      </c>
      <c r="T2116" s="2" t="s">
        <v>17215</v>
      </c>
      <c r="U2116" s="2" t="s">
        <v>13</v>
      </c>
      <c r="V2116" s="2" t="s">
        <v>94</v>
      </c>
      <c r="W2116" s="12">
        <v>56.2</v>
      </c>
      <c r="X2116" s="9">
        <v>158</v>
      </c>
    </row>
    <row r="2117" spans="2:24" x14ac:dyDescent="0.2">
      <c r="B2117" s="6">
        <v>2115</v>
      </c>
      <c r="C2117" s="2" t="s">
        <v>24103</v>
      </c>
      <c r="D2117" s="2" t="s">
        <v>6732</v>
      </c>
      <c r="E2117" s="2" t="s">
        <v>294</v>
      </c>
      <c r="F2117" s="4" t="str">
        <f t="shared" si="33"/>
        <v>Enzo Barros</v>
      </c>
      <c r="G2117" s="2" t="s">
        <v>24105</v>
      </c>
      <c r="H2117" s="2" t="s">
        <v>17216</v>
      </c>
      <c r="I2117" s="2" t="s">
        <v>3041</v>
      </c>
      <c r="J2117" s="2" t="s">
        <v>488</v>
      </c>
      <c r="K2117" s="2" t="s">
        <v>17217</v>
      </c>
      <c r="L2117" s="2" t="s">
        <v>17218</v>
      </c>
      <c r="M2117" s="2" t="s">
        <v>17219</v>
      </c>
      <c r="N2117" s="2" t="s">
        <v>17220</v>
      </c>
      <c r="O2117" s="15">
        <v>55</v>
      </c>
      <c r="P2117" s="2" t="s">
        <v>17221</v>
      </c>
      <c r="Q2117" s="15">
        <v>72</v>
      </c>
      <c r="R2117" s="2" t="s">
        <v>24117</v>
      </c>
      <c r="S2117" s="2" t="s">
        <v>17222</v>
      </c>
      <c r="T2117" s="2" t="s">
        <v>17223</v>
      </c>
      <c r="U2117" s="2" t="s">
        <v>48</v>
      </c>
      <c r="V2117" s="2" t="s">
        <v>94</v>
      </c>
      <c r="W2117" s="12">
        <v>68.400000000000006</v>
      </c>
      <c r="X2117" s="9">
        <v>182</v>
      </c>
    </row>
    <row r="2118" spans="2:24" x14ac:dyDescent="0.2">
      <c r="B2118" s="6">
        <v>2116</v>
      </c>
      <c r="C2118" s="2" t="s">
        <v>24104</v>
      </c>
      <c r="D2118" s="2" t="s">
        <v>1382</v>
      </c>
      <c r="E2118" s="2" t="s">
        <v>294</v>
      </c>
      <c r="F2118" s="4" t="str">
        <f t="shared" si="33"/>
        <v>Julia Barros</v>
      </c>
      <c r="G2118" s="2" t="s">
        <v>24105</v>
      </c>
      <c r="H2118" s="2" t="s">
        <v>17224</v>
      </c>
      <c r="I2118" s="2" t="s">
        <v>5</v>
      </c>
      <c r="J2118" s="2" t="s">
        <v>4</v>
      </c>
      <c r="K2118" s="2" t="s">
        <v>17225</v>
      </c>
      <c r="L2118" s="2" t="s">
        <v>17226</v>
      </c>
      <c r="M2118" s="2" t="s">
        <v>17227</v>
      </c>
      <c r="N2118" s="2" t="s">
        <v>17228</v>
      </c>
      <c r="O2118" s="15">
        <v>55</v>
      </c>
      <c r="P2118" s="2" t="s">
        <v>17229</v>
      </c>
      <c r="Q2118" s="15">
        <v>30</v>
      </c>
      <c r="R2118" s="2" t="s">
        <v>24115</v>
      </c>
      <c r="S2118" s="2" t="s">
        <v>17230</v>
      </c>
      <c r="T2118" s="2" t="s">
        <v>10891</v>
      </c>
      <c r="U2118" s="2" t="s">
        <v>155</v>
      </c>
      <c r="V2118" s="2" t="s">
        <v>15</v>
      </c>
      <c r="W2118" s="12">
        <v>54.3</v>
      </c>
      <c r="X2118" s="9">
        <v>161</v>
      </c>
    </row>
    <row r="2119" spans="2:24" x14ac:dyDescent="0.2">
      <c r="B2119" s="6">
        <v>2117</v>
      </c>
      <c r="C2119" s="2" t="s">
        <v>24103</v>
      </c>
      <c r="D2119" s="2" t="s">
        <v>1400</v>
      </c>
      <c r="E2119" s="2" t="s">
        <v>11</v>
      </c>
      <c r="F2119" s="4" t="str">
        <f t="shared" si="33"/>
        <v>Cauã Pinto</v>
      </c>
      <c r="G2119" s="2" t="s">
        <v>24105</v>
      </c>
      <c r="H2119" s="2" t="s">
        <v>17231</v>
      </c>
      <c r="I2119" s="2" t="s">
        <v>676</v>
      </c>
      <c r="J2119" s="2" t="s">
        <v>136</v>
      </c>
      <c r="K2119" s="2" t="s">
        <v>17232</v>
      </c>
      <c r="L2119" s="2" t="s">
        <v>17233</v>
      </c>
      <c r="M2119" s="2" t="s">
        <v>17234</v>
      </c>
      <c r="N2119" s="2" t="s">
        <v>17235</v>
      </c>
      <c r="O2119" s="15">
        <v>55</v>
      </c>
      <c r="P2119" s="2" t="s">
        <v>17236</v>
      </c>
      <c r="Q2119" s="15">
        <v>80</v>
      </c>
      <c r="R2119" s="2" t="s">
        <v>24112</v>
      </c>
      <c r="S2119" s="2" t="s">
        <v>17237</v>
      </c>
      <c r="T2119" s="2" t="s">
        <v>17238</v>
      </c>
      <c r="U2119" s="2" t="s">
        <v>13</v>
      </c>
      <c r="V2119" s="2" t="s">
        <v>50</v>
      </c>
      <c r="W2119" s="12">
        <v>70.5</v>
      </c>
      <c r="X2119" s="9">
        <v>182</v>
      </c>
    </row>
    <row r="2120" spans="2:24" x14ac:dyDescent="0.2">
      <c r="B2120" s="6">
        <v>2118</v>
      </c>
      <c r="C2120" s="2" t="s">
        <v>24103</v>
      </c>
      <c r="D2120" s="2" t="s">
        <v>1641</v>
      </c>
      <c r="E2120" s="2" t="s">
        <v>190</v>
      </c>
      <c r="F2120" s="4" t="str">
        <f t="shared" si="33"/>
        <v>Miguel Almeida</v>
      </c>
      <c r="G2120" s="2" t="s">
        <v>24105</v>
      </c>
      <c r="H2120" s="2" t="s">
        <v>17239</v>
      </c>
      <c r="I2120" s="2" t="s">
        <v>5</v>
      </c>
      <c r="J2120" s="2" t="s">
        <v>4</v>
      </c>
      <c r="K2120" s="2" t="s">
        <v>17240</v>
      </c>
      <c r="L2120" s="2" t="s">
        <v>17241</v>
      </c>
      <c r="M2120" s="2" t="s">
        <v>17242</v>
      </c>
      <c r="N2120" s="2" t="s">
        <v>17243</v>
      </c>
      <c r="O2120" s="15">
        <v>55</v>
      </c>
      <c r="P2120" s="2" t="s">
        <v>17244</v>
      </c>
      <c r="Q2120" s="15">
        <v>34</v>
      </c>
      <c r="R2120" s="2" t="s">
        <v>24113</v>
      </c>
      <c r="S2120" s="2" t="s">
        <v>17245</v>
      </c>
      <c r="T2120" s="2" t="s">
        <v>17246</v>
      </c>
      <c r="U2120" s="2" t="s">
        <v>79</v>
      </c>
      <c r="V2120" s="2" t="s">
        <v>145</v>
      </c>
      <c r="W2120" s="12">
        <v>65.400000000000006</v>
      </c>
      <c r="X2120" s="9">
        <v>188</v>
      </c>
    </row>
    <row r="2121" spans="2:24" x14ac:dyDescent="0.2">
      <c r="B2121" s="6">
        <v>2119</v>
      </c>
      <c r="C2121" s="2" t="s">
        <v>24104</v>
      </c>
      <c r="D2121" s="2" t="s">
        <v>276</v>
      </c>
      <c r="E2121" s="2" t="s">
        <v>288</v>
      </c>
      <c r="F2121" s="4" t="str">
        <f t="shared" si="33"/>
        <v>Lavinia Santos</v>
      </c>
      <c r="G2121" s="2" t="s">
        <v>24105</v>
      </c>
      <c r="H2121" s="2" t="s">
        <v>17247</v>
      </c>
      <c r="I2121" s="2" t="s">
        <v>3108</v>
      </c>
      <c r="J2121" s="2" t="s">
        <v>172</v>
      </c>
      <c r="K2121" s="2" t="s">
        <v>17248</v>
      </c>
      <c r="L2121" s="2" t="s">
        <v>17249</v>
      </c>
      <c r="M2121" s="2" t="s">
        <v>17250</v>
      </c>
      <c r="N2121" s="2" t="s">
        <v>17251</v>
      </c>
      <c r="O2121" s="15">
        <v>55</v>
      </c>
      <c r="P2121" s="2" t="s">
        <v>17252</v>
      </c>
      <c r="Q2121" s="15">
        <v>53</v>
      </c>
      <c r="R2121" s="2" t="s">
        <v>24112</v>
      </c>
      <c r="S2121" s="2" t="s">
        <v>17253</v>
      </c>
      <c r="T2121" s="2" t="s">
        <v>17254</v>
      </c>
      <c r="U2121" s="2" t="s">
        <v>596</v>
      </c>
      <c r="V2121" s="2" t="s">
        <v>94</v>
      </c>
      <c r="W2121" s="12">
        <v>72.400000000000006</v>
      </c>
      <c r="X2121" s="9">
        <v>156</v>
      </c>
    </row>
    <row r="2122" spans="2:24" x14ac:dyDescent="0.2">
      <c r="B2122" s="6">
        <v>2120</v>
      </c>
      <c r="C2122" s="2" t="s">
        <v>24103</v>
      </c>
      <c r="D2122" s="2" t="s">
        <v>710</v>
      </c>
      <c r="E2122" s="2" t="s">
        <v>52</v>
      </c>
      <c r="F2122" s="4" t="str">
        <f t="shared" si="33"/>
        <v>Victor Barbosa</v>
      </c>
      <c r="G2122" s="2" t="s">
        <v>24105</v>
      </c>
      <c r="H2122" s="2" t="s">
        <v>17255</v>
      </c>
      <c r="I2122" s="2" t="s">
        <v>1731</v>
      </c>
      <c r="J2122" s="2" t="s">
        <v>70</v>
      </c>
      <c r="K2122" s="2" t="s">
        <v>17256</v>
      </c>
      <c r="L2122" s="2" t="s">
        <v>17257</v>
      </c>
      <c r="M2122" s="2" t="s">
        <v>17258</v>
      </c>
      <c r="N2122" s="2" t="s">
        <v>17259</v>
      </c>
      <c r="O2122" s="15">
        <v>55</v>
      </c>
      <c r="P2122" s="2" t="s">
        <v>17260</v>
      </c>
      <c r="Q2122" s="15">
        <v>46</v>
      </c>
      <c r="R2122" s="2" t="s">
        <v>24112</v>
      </c>
      <c r="S2122" s="2" t="s">
        <v>17261</v>
      </c>
      <c r="T2122" s="2" t="s">
        <v>17262</v>
      </c>
      <c r="U2122" s="2" t="s">
        <v>13</v>
      </c>
      <c r="V2122" s="2" t="s">
        <v>15</v>
      </c>
      <c r="W2122" s="12">
        <v>78.099999999999994</v>
      </c>
      <c r="X2122" s="9">
        <v>179</v>
      </c>
    </row>
    <row r="2123" spans="2:24" x14ac:dyDescent="0.2">
      <c r="B2123" s="6">
        <v>2121</v>
      </c>
      <c r="C2123" s="2" t="s">
        <v>24103</v>
      </c>
      <c r="D2123" s="2" t="s">
        <v>266</v>
      </c>
      <c r="E2123" s="2" t="s">
        <v>213</v>
      </c>
      <c r="F2123" s="4" t="str">
        <f t="shared" si="33"/>
        <v>Guilherme Souza</v>
      </c>
      <c r="G2123" s="2" t="s">
        <v>24105</v>
      </c>
      <c r="H2123" s="2" t="s">
        <v>17263</v>
      </c>
      <c r="I2123" s="2" t="s">
        <v>7209</v>
      </c>
      <c r="J2123" s="2" t="s">
        <v>70</v>
      </c>
      <c r="K2123" s="2" t="s">
        <v>17264</v>
      </c>
      <c r="L2123" s="2" t="s">
        <v>17265</v>
      </c>
      <c r="M2123" s="2" t="s">
        <v>17266</v>
      </c>
      <c r="N2123" s="2" t="s">
        <v>17267</v>
      </c>
      <c r="O2123" s="15">
        <v>55</v>
      </c>
      <c r="P2123" s="2" t="s">
        <v>17268</v>
      </c>
      <c r="Q2123" s="15">
        <v>39</v>
      </c>
      <c r="R2123" s="2" t="s">
        <v>24113</v>
      </c>
      <c r="S2123" s="2" t="s">
        <v>17269</v>
      </c>
      <c r="T2123" s="2" t="s">
        <v>17270</v>
      </c>
      <c r="U2123" s="2" t="s">
        <v>596</v>
      </c>
      <c r="V2123" s="2" t="s">
        <v>94</v>
      </c>
      <c r="W2123" s="12">
        <v>87.7</v>
      </c>
      <c r="X2123" s="9">
        <v>170</v>
      </c>
    </row>
    <row r="2124" spans="2:24" x14ac:dyDescent="0.2">
      <c r="B2124" s="6">
        <v>2122</v>
      </c>
      <c r="C2124" s="2" t="s">
        <v>24104</v>
      </c>
      <c r="D2124" s="2" t="s">
        <v>1382</v>
      </c>
      <c r="E2124" s="2" t="s">
        <v>213</v>
      </c>
      <c r="F2124" s="4" t="str">
        <f t="shared" si="33"/>
        <v>Julia Souza</v>
      </c>
      <c r="G2124" s="2" t="s">
        <v>24105</v>
      </c>
      <c r="H2124" s="2" t="s">
        <v>17271</v>
      </c>
      <c r="I2124" s="2" t="s">
        <v>1202</v>
      </c>
      <c r="J2124" s="2" t="s">
        <v>1203</v>
      </c>
      <c r="K2124" s="2" t="s">
        <v>17272</v>
      </c>
      <c r="L2124" s="2" t="s">
        <v>17273</v>
      </c>
      <c r="M2124" s="2" t="s">
        <v>17274</v>
      </c>
      <c r="N2124" s="2" t="s">
        <v>17275</v>
      </c>
      <c r="O2124" s="15">
        <v>55</v>
      </c>
      <c r="P2124" s="2" t="s">
        <v>17276</v>
      </c>
      <c r="Q2124" s="15">
        <v>65</v>
      </c>
      <c r="R2124" s="2" t="s">
        <v>24110</v>
      </c>
      <c r="S2124" s="2" t="s">
        <v>17277</v>
      </c>
      <c r="T2124" s="2" t="s">
        <v>17278</v>
      </c>
      <c r="U2124" s="2" t="s">
        <v>48</v>
      </c>
      <c r="V2124" s="2" t="s">
        <v>94</v>
      </c>
      <c r="W2124" s="12">
        <v>102.6</v>
      </c>
      <c r="X2124" s="9">
        <v>169</v>
      </c>
    </row>
    <row r="2125" spans="2:24" x14ac:dyDescent="0.2">
      <c r="B2125" s="6">
        <v>2123</v>
      </c>
      <c r="C2125" s="2" t="s">
        <v>24103</v>
      </c>
      <c r="D2125" s="2" t="s">
        <v>3168</v>
      </c>
      <c r="E2125" s="2" t="s">
        <v>288</v>
      </c>
      <c r="F2125" s="4" t="str">
        <f t="shared" si="33"/>
        <v>Gabriel Santos</v>
      </c>
      <c r="G2125" s="2" t="s">
        <v>24105</v>
      </c>
      <c r="H2125" s="2" t="s">
        <v>17279</v>
      </c>
      <c r="I2125" s="2" t="s">
        <v>2449</v>
      </c>
      <c r="J2125" s="2" t="s">
        <v>111</v>
      </c>
      <c r="K2125" s="2" t="s">
        <v>17280</v>
      </c>
      <c r="L2125" s="2" t="s">
        <v>17281</v>
      </c>
      <c r="M2125" s="2" t="s">
        <v>17282</v>
      </c>
      <c r="N2125" s="2" t="s">
        <v>17283</v>
      </c>
      <c r="O2125" s="15">
        <v>55</v>
      </c>
      <c r="P2125" s="2" t="s">
        <v>17284</v>
      </c>
      <c r="Q2125" s="15">
        <v>46</v>
      </c>
      <c r="R2125" s="2" t="s">
        <v>24108</v>
      </c>
      <c r="S2125" s="2" t="s">
        <v>17285</v>
      </c>
      <c r="T2125" s="2" t="s">
        <v>936</v>
      </c>
      <c r="U2125" s="2" t="s">
        <v>64</v>
      </c>
      <c r="V2125" s="2" t="s">
        <v>94</v>
      </c>
      <c r="W2125" s="12">
        <v>87.5</v>
      </c>
      <c r="X2125" s="9">
        <v>187</v>
      </c>
    </row>
    <row r="2126" spans="2:24" x14ac:dyDescent="0.2">
      <c r="B2126" s="6">
        <v>2124</v>
      </c>
      <c r="C2126" s="2" t="s">
        <v>24103</v>
      </c>
      <c r="D2126" s="2" t="s">
        <v>266</v>
      </c>
      <c r="E2126" s="2" t="s">
        <v>213</v>
      </c>
      <c r="F2126" s="4" t="str">
        <f t="shared" si="33"/>
        <v>Guilherme Souza</v>
      </c>
      <c r="G2126" s="2" t="s">
        <v>24105</v>
      </c>
      <c r="H2126" s="2" t="s">
        <v>17286</v>
      </c>
      <c r="I2126" s="2" t="s">
        <v>1310</v>
      </c>
      <c r="J2126" s="2" t="s">
        <v>70</v>
      </c>
      <c r="K2126" s="2" t="s">
        <v>17287</v>
      </c>
      <c r="L2126" s="2" t="s">
        <v>17288</v>
      </c>
      <c r="M2126" s="2" t="s">
        <v>17289</v>
      </c>
      <c r="N2126" s="2" t="s">
        <v>17290</v>
      </c>
      <c r="O2126" s="15">
        <v>55</v>
      </c>
      <c r="P2126" s="2" t="s">
        <v>17291</v>
      </c>
      <c r="Q2126" s="15">
        <v>41</v>
      </c>
      <c r="R2126" s="2" t="s">
        <v>62</v>
      </c>
      <c r="S2126" s="2" t="s">
        <v>17292</v>
      </c>
      <c r="T2126" s="2" t="s">
        <v>17293</v>
      </c>
      <c r="U2126" s="2" t="s">
        <v>79</v>
      </c>
      <c r="V2126" s="2" t="s">
        <v>94</v>
      </c>
      <c r="W2126" s="12">
        <v>82.6</v>
      </c>
      <c r="X2126" s="9">
        <v>170</v>
      </c>
    </row>
    <row r="2127" spans="2:24" x14ac:dyDescent="0.2">
      <c r="B2127" s="6">
        <v>2125</v>
      </c>
      <c r="C2127" s="2" t="s">
        <v>24104</v>
      </c>
      <c r="D2127" s="2" t="s">
        <v>909</v>
      </c>
      <c r="E2127" s="2" t="s">
        <v>142</v>
      </c>
      <c r="F2127" s="4" t="str">
        <f t="shared" si="33"/>
        <v>Leila Araujo</v>
      </c>
      <c r="G2127" s="2" t="s">
        <v>24105</v>
      </c>
      <c r="H2127" s="2" t="s">
        <v>17294</v>
      </c>
      <c r="I2127" s="2" t="s">
        <v>5815</v>
      </c>
      <c r="J2127" s="2" t="s">
        <v>70</v>
      </c>
      <c r="K2127" s="2" t="s">
        <v>17295</v>
      </c>
      <c r="L2127" s="2" t="s">
        <v>17296</v>
      </c>
      <c r="M2127" s="2" t="s">
        <v>17297</v>
      </c>
      <c r="N2127" s="2" t="s">
        <v>17298</v>
      </c>
      <c r="O2127" s="15">
        <v>55</v>
      </c>
      <c r="P2127" s="2" t="s">
        <v>17299</v>
      </c>
      <c r="Q2127" s="15">
        <v>84</v>
      </c>
      <c r="R2127" s="2" t="s">
        <v>24114</v>
      </c>
      <c r="S2127" s="2" t="s">
        <v>17300</v>
      </c>
      <c r="T2127" s="2" t="s">
        <v>17301</v>
      </c>
      <c r="U2127" s="2" t="s">
        <v>13</v>
      </c>
      <c r="V2127" s="2" t="s">
        <v>50</v>
      </c>
      <c r="W2127" s="12">
        <v>72.3</v>
      </c>
      <c r="X2127" s="9">
        <v>163</v>
      </c>
    </row>
    <row r="2128" spans="2:24" x14ac:dyDescent="0.2">
      <c r="B2128" s="6">
        <v>2126</v>
      </c>
      <c r="C2128" s="2" t="s">
        <v>24103</v>
      </c>
      <c r="D2128" s="2" t="s">
        <v>862</v>
      </c>
      <c r="E2128" s="2" t="s">
        <v>194</v>
      </c>
      <c r="F2128" s="4" t="str">
        <f t="shared" si="33"/>
        <v>Paulo Sousa</v>
      </c>
      <c r="G2128" s="2" t="s">
        <v>24105</v>
      </c>
      <c r="H2128" s="2" t="s">
        <v>17302</v>
      </c>
      <c r="I2128" s="2" t="s">
        <v>873</v>
      </c>
      <c r="J2128" s="2" t="s">
        <v>4</v>
      </c>
      <c r="K2128" s="2" t="s">
        <v>15676</v>
      </c>
      <c r="L2128" s="2" t="s">
        <v>17303</v>
      </c>
      <c r="M2128" s="2" t="s">
        <v>17304</v>
      </c>
      <c r="N2128" s="2" t="s">
        <v>17305</v>
      </c>
      <c r="O2128" s="15">
        <v>55</v>
      </c>
      <c r="P2128" s="2" t="s">
        <v>17306</v>
      </c>
      <c r="Q2128" s="15">
        <v>70</v>
      </c>
      <c r="R2128" s="2" t="s">
        <v>24115</v>
      </c>
      <c r="S2128" s="2" t="s">
        <v>17307</v>
      </c>
      <c r="T2128" s="2" t="s">
        <v>17308</v>
      </c>
      <c r="U2128" s="2" t="s">
        <v>13</v>
      </c>
      <c r="V2128" s="2" t="s">
        <v>50</v>
      </c>
      <c r="W2128" s="12">
        <v>79.7</v>
      </c>
      <c r="X2128" s="9">
        <v>164</v>
      </c>
    </row>
    <row r="2129" spans="2:24" x14ac:dyDescent="0.2">
      <c r="B2129" s="6">
        <v>2127</v>
      </c>
      <c r="C2129" s="2" t="s">
        <v>24104</v>
      </c>
      <c r="D2129" s="2" t="s">
        <v>81</v>
      </c>
      <c r="E2129" s="2" t="s">
        <v>336</v>
      </c>
      <c r="F2129" s="4" t="str">
        <f t="shared" si="33"/>
        <v>Julieta Rodrigues</v>
      </c>
      <c r="G2129" s="2" t="s">
        <v>24105</v>
      </c>
      <c r="H2129" s="2" t="s">
        <v>17309</v>
      </c>
      <c r="I2129" s="2" t="s">
        <v>6244</v>
      </c>
      <c r="J2129" s="2" t="s">
        <v>136</v>
      </c>
      <c r="K2129" s="2" t="s">
        <v>17310</v>
      </c>
      <c r="L2129" s="2" t="s">
        <v>17311</v>
      </c>
      <c r="M2129" s="2" t="s">
        <v>17312</v>
      </c>
      <c r="N2129" s="2" t="s">
        <v>17313</v>
      </c>
      <c r="O2129" s="15">
        <v>55</v>
      </c>
      <c r="P2129" s="2" t="s">
        <v>17314</v>
      </c>
      <c r="Q2129" s="15">
        <v>81</v>
      </c>
      <c r="R2129" s="2" t="s">
        <v>62</v>
      </c>
      <c r="S2129" s="2" t="s">
        <v>17315</v>
      </c>
      <c r="T2129" s="2" t="s">
        <v>17316</v>
      </c>
      <c r="U2129" s="2" t="s">
        <v>13</v>
      </c>
      <c r="V2129" s="2" t="s">
        <v>28</v>
      </c>
      <c r="W2129" s="12">
        <v>50</v>
      </c>
      <c r="X2129" s="9">
        <v>164</v>
      </c>
    </row>
    <row r="2130" spans="2:24" x14ac:dyDescent="0.2">
      <c r="B2130" s="6">
        <v>2128</v>
      </c>
      <c r="C2130" s="2" t="s">
        <v>24103</v>
      </c>
      <c r="D2130" s="2" t="s">
        <v>1022</v>
      </c>
      <c r="E2130" s="2" t="s">
        <v>30</v>
      </c>
      <c r="F2130" s="4" t="str">
        <f t="shared" si="33"/>
        <v>Renan Alves</v>
      </c>
      <c r="G2130" s="2" t="s">
        <v>24105</v>
      </c>
      <c r="H2130" s="2" t="s">
        <v>17317</v>
      </c>
      <c r="I2130" s="2" t="s">
        <v>1374</v>
      </c>
      <c r="J2130" s="2" t="s">
        <v>70</v>
      </c>
      <c r="K2130" s="2" t="s">
        <v>17318</v>
      </c>
      <c r="L2130" s="2" t="s">
        <v>17319</v>
      </c>
      <c r="M2130" s="2" t="s">
        <v>17320</v>
      </c>
      <c r="N2130" s="2" t="s">
        <v>17321</v>
      </c>
      <c r="O2130" s="15">
        <v>55</v>
      </c>
      <c r="P2130" s="2" t="s">
        <v>17322</v>
      </c>
      <c r="Q2130" s="15">
        <v>70</v>
      </c>
      <c r="R2130" s="2" t="s">
        <v>24111</v>
      </c>
      <c r="S2130" s="2" t="s">
        <v>17323</v>
      </c>
      <c r="T2130" s="2" t="s">
        <v>17324</v>
      </c>
      <c r="U2130" s="2" t="s">
        <v>13</v>
      </c>
      <c r="V2130" s="2" t="s">
        <v>28</v>
      </c>
      <c r="W2130" s="12">
        <v>71.900000000000006</v>
      </c>
      <c r="X2130" s="9">
        <v>180</v>
      </c>
    </row>
    <row r="2131" spans="2:24" x14ac:dyDescent="0.2">
      <c r="B2131" s="6">
        <v>2129</v>
      </c>
      <c r="C2131" s="2" t="s">
        <v>24104</v>
      </c>
      <c r="D2131" s="2" t="s">
        <v>1895</v>
      </c>
      <c r="E2131" s="2" t="s">
        <v>288</v>
      </c>
      <c r="F2131" s="4" t="str">
        <f t="shared" si="33"/>
        <v>Matilde Santos</v>
      </c>
      <c r="G2131" s="2" t="s">
        <v>24105</v>
      </c>
      <c r="H2131" s="2" t="s">
        <v>17325</v>
      </c>
      <c r="I2131" s="2" t="s">
        <v>71</v>
      </c>
      <c r="J2131" s="2" t="s">
        <v>70</v>
      </c>
      <c r="K2131" s="2" t="s">
        <v>17326</v>
      </c>
      <c r="L2131" s="2" t="s">
        <v>17327</v>
      </c>
      <c r="M2131" s="2" t="s">
        <v>17328</v>
      </c>
      <c r="N2131" s="2" t="s">
        <v>17329</v>
      </c>
      <c r="O2131" s="15">
        <v>55</v>
      </c>
      <c r="P2131" s="2" t="s">
        <v>17330</v>
      </c>
      <c r="Q2131" s="15">
        <v>37</v>
      </c>
      <c r="R2131" s="2" t="s">
        <v>24109</v>
      </c>
      <c r="S2131" s="2" t="s">
        <v>17331</v>
      </c>
      <c r="T2131" s="2" t="s">
        <v>17332</v>
      </c>
      <c r="U2131" s="2" t="s">
        <v>13</v>
      </c>
      <c r="V2131" s="2" t="s">
        <v>327</v>
      </c>
      <c r="W2131" s="12">
        <v>87.7</v>
      </c>
      <c r="X2131" s="9">
        <v>154</v>
      </c>
    </row>
    <row r="2132" spans="2:24" x14ac:dyDescent="0.2">
      <c r="B2132" s="6">
        <v>2130</v>
      </c>
      <c r="C2132" s="2" t="s">
        <v>24104</v>
      </c>
      <c r="D2132" s="2" t="s">
        <v>1335</v>
      </c>
      <c r="E2132" s="2" t="s">
        <v>228</v>
      </c>
      <c r="F2132" s="4" t="str">
        <f t="shared" si="33"/>
        <v>Luiza Melo</v>
      </c>
      <c r="G2132" s="2" t="s">
        <v>24105</v>
      </c>
      <c r="H2132" s="2" t="s">
        <v>17333</v>
      </c>
      <c r="I2132" s="2" t="s">
        <v>2474</v>
      </c>
      <c r="J2132" s="2" t="s">
        <v>55</v>
      </c>
      <c r="K2132" s="2" t="s">
        <v>17334</v>
      </c>
      <c r="L2132" s="2" t="s">
        <v>17335</v>
      </c>
      <c r="M2132" s="2" t="s">
        <v>17336</v>
      </c>
      <c r="N2132" s="2" t="s">
        <v>17337</v>
      </c>
      <c r="O2132" s="15">
        <v>55</v>
      </c>
      <c r="P2132" s="2" t="s">
        <v>17338</v>
      </c>
      <c r="Q2132" s="15">
        <v>37</v>
      </c>
      <c r="R2132" s="2" t="s">
        <v>24114</v>
      </c>
      <c r="S2132" s="2" t="s">
        <v>17339</v>
      </c>
      <c r="T2132" s="2" t="s">
        <v>17340</v>
      </c>
      <c r="U2132" s="2" t="s">
        <v>13</v>
      </c>
      <c r="V2132" s="2" t="s">
        <v>94</v>
      </c>
      <c r="W2132" s="12">
        <v>79.099999999999994</v>
      </c>
      <c r="X2132" s="9">
        <v>169</v>
      </c>
    </row>
    <row r="2133" spans="2:24" x14ac:dyDescent="0.2">
      <c r="B2133" s="6">
        <v>2131</v>
      </c>
      <c r="C2133" s="2" t="s">
        <v>24104</v>
      </c>
      <c r="D2133" s="2" t="s">
        <v>1798</v>
      </c>
      <c r="E2133" s="2" t="s">
        <v>294</v>
      </c>
      <c r="F2133" s="4" t="str">
        <f t="shared" si="33"/>
        <v>Mariana Barros</v>
      </c>
      <c r="G2133" s="2" t="s">
        <v>24105</v>
      </c>
      <c r="H2133" s="2" t="s">
        <v>17341</v>
      </c>
      <c r="I2133" s="2" t="s">
        <v>71</v>
      </c>
      <c r="J2133" s="2" t="s">
        <v>70</v>
      </c>
      <c r="K2133" s="2" t="s">
        <v>17342</v>
      </c>
      <c r="L2133" s="2" t="s">
        <v>17343</v>
      </c>
      <c r="M2133" s="2" t="s">
        <v>17344</v>
      </c>
      <c r="N2133" s="2" t="s">
        <v>17345</v>
      </c>
      <c r="O2133" s="15">
        <v>55</v>
      </c>
      <c r="P2133" s="2" t="s">
        <v>17346</v>
      </c>
      <c r="Q2133" s="15">
        <v>83</v>
      </c>
      <c r="R2133" s="2" t="s">
        <v>24110</v>
      </c>
      <c r="S2133" s="2" t="s">
        <v>17347</v>
      </c>
      <c r="T2133" s="2" t="s">
        <v>17348</v>
      </c>
      <c r="U2133" s="2" t="s">
        <v>13</v>
      </c>
      <c r="V2133" s="2" t="s">
        <v>15</v>
      </c>
      <c r="W2133" s="12">
        <v>48.1</v>
      </c>
      <c r="X2133" s="9">
        <v>158</v>
      </c>
    </row>
    <row r="2134" spans="2:24" x14ac:dyDescent="0.2">
      <c r="B2134" s="6">
        <v>2132</v>
      </c>
      <c r="C2134" s="2" t="s">
        <v>24104</v>
      </c>
      <c r="D2134" s="2" t="s">
        <v>2622</v>
      </c>
      <c r="E2134" s="2" t="s">
        <v>108</v>
      </c>
      <c r="F2134" s="4" t="str">
        <f t="shared" si="33"/>
        <v>Vitoria Fernandes</v>
      </c>
      <c r="G2134" s="2" t="s">
        <v>24105</v>
      </c>
      <c r="H2134" s="2" t="s">
        <v>17349</v>
      </c>
      <c r="I2134" s="2" t="s">
        <v>873</v>
      </c>
      <c r="J2134" s="2" t="s">
        <v>4</v>
      </c>
      <c r="K2134" s="2" t="s">
        <v>17350</v>
      </c>
      <c r="L2134" s="2" t="s">
        <v>17351</v>
      </c>
      <c r="M2134" s="2" t="s">
        <v>17352</v>
      </c>
      <c r="N2134" s="2" t="s">
        <v>17353</v>
      </c>
      <c r="O2134" s="15">
        <v>55</v>
      </c>
      <c r="P2134" s="2" t="s">
        <v>17354</v>
      </c>
      <c r="Q2134" s="15">
        <v>37</v>
      </c>
      <c r="R2134" s="2" t="s">
        <v>62</v>
      </c>
      <c r="S2134" s="2" t="s">
        <v>17355</v>
      </c>
      <c r="T2134" s="2" t="s">
        <v>17356</v>
      </c>
      <c r="U2134" s="2" t="s">
        <v>79</v>
      </c>
      <c r="V2134" s="2" t="s">
        <v>15</v>
      </c>
      <c r="W2134" s="12">
        <v>97.1</v>
      </c>
      <c r="X2134" s="9">
        <v>161</v>
      </c>
    </row>
    <row r="2135" spans="2:24" x14ac:dyDescent="0.2">
      <c r="B2135" s="6">
        <v>2133</v>
      </c>
      <c r="C2135" s="2" t="s">
        <v>24104</v>
      </c>
      <c r="D2135" s="2" t="s">
        <v>286</v>
      </c>
      <c r="E2135" s="2" t="s">
        <v>1</v>
      </c>
      <c r="F2135" s="4" t="str">
        <f t="shared" si="33"/>
        <v>Ana Rocha</v>
      </c>
      <c r="G2135" s="2" t="s">
        <v>24105</v>
      </c>
      <c r="H2135" s="2" t="s">
        <v>17357</v>
      </c>
      <c r="I2135" s="2" t="s">
        <v>12372</v>
      </c>
      <c r="J2135" s="2" t="s">
        <v>111</v>
      </c>
      <c r="K2135" s="2" t="s">
        <v>17358</v>
      </c>
      <c r="L2135" s="2" t="s">
        <v>17359</v>
      </c>
      <c r="M2135" s="2" t="s">
        <v>17360</v>
      </c>
      <c r="N2135" s="2" t="s">
        <v>17361</v>
      </c>
      <c r="O2135" s="15">
        <v>55</v>
      </c>
      <c r="P2135" s="2" t="s">
        <v>17362</v>
      </c>
      <c r="Q2135" s="15">
        <v>34</v>
      </c>
      <c r="R2135" s="2" t="s">
        <v>24112</v>
      </c>
      <c r="S2135" s="2" t="s">
        <v>17363</v>
      </c>
      <c r="T2135" s="2" t="s">
        <v>17364</v>
      </c>
      <c r="U2135" s="2" t="s">
        <v>155</v>
      </c>
      <c r="V2135" s="2" t="s">
        <v>15</v>
      </c>
      <c r="W2135" s="12">
        <v>61.1</v>
      </c>
      <c r="X2135" s="9">
        <v>164</v>
      </c>
    </row>
    <row r="2136" spans="2:24" x14ac:dyDescent="0.2">
      <c r="B2136" s="6">
        <v>2134</v>
      </c>
      <c r="C2136" s="2" t="s">
        <v>24104</v>
      </c>
      <c r="D2136" s="2" t="s">
        <v>276</v>
      </c>
      <c r="E2136" s="2" t="s">
        <v>133</v>
      </c>
      <c r="F2136" s="4" t="str">
        <f t="shared" si="33"/>
        <v>Lavinia Dias</v>
      </c>
      <c r="G2136" s="2" t="s">
        <v>24105</v>
      </c>
      <c r="H2136" s="2" t="s">
        <v>17365</v>
      </c>
      <c r="I2136" s="2" t="s">
        <v>929</v>
      </c>
      <c r="J2136" s="2" t="s">
        <v>55</v>
      </c>
      <c r="K2136" s="2" t="s">
        <v>17366</v>
      </c>
      <c r="L2136" s="2" t="s">
        <v>17367</v>
      </c>
      <c r="M2136" s="2" t="s">
        <v>17368</v>
      </c>
      <c r="N2136" s="2" t="s">
        <v>17369</v>
      </c>
      <c r="O2136" s="15">
        <v>55</v>
      </c>
      <c r="P2136" s="2" t="s">
        <v>17370</v>
      </c>
      <c r="Q2136" s="15">
        <v>21</v>
      </c>
      <c r="R2136" s="2" t="s">
        <v>24117</v>
      </c>
      <c r="S2136" s="2" t="s">
        <v>17371</v>
      </c>
      <c r="T2136" s="2" t="s">
        <v>17372</v>
      </c>
      <c r="U2136" s="2" t="s">
        <v>92</v>
      </c>
      <c r="V2136" s="2" t="s">
        <v>145</v>
      </c>
      <c r="W2136" s="12">
        <v>59.4</v>
      </c>
      <c r="X2136" s="9">
        <v>159</v>
      </c>
    </row>
    <row r="2137" spans="2:24" x14ac:dyDescent="0.2">
      <c r="B2137" s="6">
        <v>2135</v>
      </c>
      <c r="C2137" s="2" t="s">
        <v>24104</v>
      </c>
      <c r="D2137" s="2" t="s">
        <v>627</v>
      </c>
      <c r="E2137" s="2" t="s">
        <v>104</v>
      </c>
      <c r="F2137" s="4" t="str">
        <f t="shared" si="33"/>
        <v>Isabela Silva</v>
      </c>
      <c r="G2137" s="2" t="s">
        <v>24105</v>
      </c>
      <c r="H2137" s="2" t="s">
        <v>17373</v>
      </c>
      <c r="I2137" s="2" t="s">
        <v>10598</v>
      </c>
      <c r="J2137" s="2" t="s">
        <v>70</v>
      </c>
      <c r="K2137" s="2" t="s">
        <v>17374</v>
      </c>
      <c r="L2137" s="2" t="s">
        <v>17375</v>
      </c>
      <c r="M2137" s="2" t="s">
        <v>17376</v>
      </c>
      <c r="N2137" s="2" t="s">
        <v>17377</v>
      </c>
      <c r="O2137" s="15">
        <v>55</v>
      </c>
      <c r="P2137" s="2" t="s">
        <v>17378</v>
      </c>
      <c r="Q2137" s="15">
        <v>75</v>
      </c>
      <c r="R2137" s="2" t="s">
        <v>24108</v>
      </c>
      <c r="S2137" s="2" t="s">
        <v>17379</v>
      </c>
      <c r="T2137" s="2" t="s">
        <v>17380</v>
      </c>
      <c r="U2137" s="2" t="s">
        <v>92</v>
      </c>
      <c r="V2137" s="2" t="s">
        <v>50</v>
      </c>
      <c r="W2137" s="12">
        <v>86.9</v>
      </c>
      <c r="X2137" s="9">
        <v>159</v>
      </c>
    </row>
    <row r="2138" spans="2:24" x14ac:dyDescent="0.2">
      <c r="B2138" s="6">
        <v>2136</v>
      </c>
      <c r="C2138" s="2" t="s">
        <v>24104</v>
      </c>
      <c r="D2138" s="2" t="s">
        <v>2822</v>
      </c>
      <c r="E2138" s="2" t="s">
        <v>82</v>
      </c>
      <c r="F2138" s="4" t="str">
        <f t="shared" si="33"/>
        <v>Luana Cardoso</v>
      </c>
      <c r="G2138" s="2" t="s">
        <v>24105</v>
      </c>
      <c r="H2138" s="2" t="s">
        <v>17381</v>
      </c>
      <c r="I2138" s="2" t="s">
        <v>3066</v>
      </c>
      <c r="J2138" s="2" t="s">
        <v>342</v>
      </c>
      <c r="K2138" s="2" t="s">
        <v>17382</v>
      </c>
      <c r="L2138" s="2" t="s">
        <v>17383</v>
      </c>
      <c r="M2138" s="2" t="s">
        <v>17384</v>
      </c>
      <c r="N2138" s="2" t="s">
        <v>17385</v>
      </c>
      <c r="O2138" s="15">
        <v>55</v>
      </c>
      <c r="P2138" s="2" t="s">
        <v>17386</v>
      </c>
      <c r="Q2138" s="15">
        <v>53</v>
      </c>
      <c r="R2138" s="2" t="s">
        <v>62</v>
      </c>
      <c r="S2138" s="2" t="s">
        <v>17387</v>
      </c>
      <c r="T2138" s="2" t="s">
        <v>17388</v>
      </c>
      <c r="U2138" s="2" t="s">
        <v>92</v>
      </c>
      <c r="V2138" s="2" t="s">
        <v>94</v>
      </c>
      <c r="W2138" s="12">
        <v>71.2</v>
      </c>
      <c r="X2138" s="9">
        <v>168</v>
      </c>
    </row>
    <row r="2139" spans="2:24" x14ac:dyDescent="0.2">
      <c r="B2139" s="6">
        <v>2137</v>
      </c>
      <c r="C2139" s="2" t="s">
        <v>24103</v>
      </c>
      <c r="D2139" s="2" t="s">
        <v>297</v>
      </c>
      <c r="E2139" s="2" t="s">
        <v>1</v>
      </c>
      <c r="F2139" s="4" t="str">
        <f t="shared" si="33"/>
        <v>Luiz Rocha</v>
      </c>
      <c r="G2139" s="2" t="s">
        <v>24105</v>
      </c>
      <c r="H2139" s="2" t="s">
        <v>17389</v>
      </c>
      <c r="I2139" s="2" t="s">
        <v>729</v>
      </c>
      <c r="J2139" s="2" t="s">
        <v>70</v>
      </c>
      <c r="K2139" s="2" t="s">
        <v>17390</v>
      </c>
      <c r="L2139" s="2" t="s">
        <v>17391</v>
      </c>
      <c r="M2139" s="2" t="s">
        <v>17392</v>
      </c>
      <c r="N2139" s="2" t="s">
        <v>17393</v>
      </c>
      <c r="O2139" s="15">
        <v>55</v>
      </c>
      <c r="P2139" s="2" t="s">
        <v>17394</v>
      </c>
      <c r="Q2139" s="15">
        <v>59</v>
      </c>
      <c r="R2139" s="2" t="s">
        <v>24110</v>
      </c>
      <c r="S2139" s="2" t="s">
        <v>17395</v>
      </c>
      <c r="T2139" s="2" t="s">
        <v>17396</v>
      </c>
      <c r="U2139" s="2" t="s">
        <v>79</v>
      </c>
      <c r="V2139" s="2" t="s">
        <v>50</v>
      </c>
      <c r="W2139" s="12">
        <v>71.7</v>
      </c>
      <c r="X2139" s="9">
        <v>183</v>
      </c>
    </row>
    <row r="2140" spans="2:24" x14ac:dyDescent="0.2">
      <c r="B2140" s="6">
        <v>2138</v>
      </c>
      <c r="C2140" s="2" t="s">
        <v>24103</v>
      </c>
      <c r="D2140" s="2" t="s">
        <v>0</v>
      </c>
      <c r="E2140" s="2" t="s">
        <v>11</v>
      </c>
      <c r="F2140" s="4" t="str">
        <f t="shared" si="33"/>
        <v>Eduardo Pinto</v>
      </c>
      <c r="G2140" s="2" t="s">
        <v>24105</v>
      </c>
      <c r="H2140" s="2" t="s">
        <v>17397</v>
      </c>
      <c r="I2140" s="2" t="s">
        <v>71</v>
      </c>
      <c r="J2140" s="2" t="s">
        <v>70</v>
      </c>
      <c r="K2140" s="2" t="s">
        <v>17398</v>
      </c>
      <c r="L2140" s="2" t="s">
        <v>17399</v>
      </c>
      <c r="M2140" s="2" t="s">
        <v>17400</v>
      </c>
      <c r="N2140" s="2" t="s">
        <v>17401</v>
      </c>
      <c r="O2140" s="15">
        <v>55</v>
      </c>
      <c r="P2140" s="2" t="s">
        <v>17402</v>
      </c>
      <c r="Q2140" s="15">
        <v>67</v>
      </c>
      <c r="R2140" s="2" t="s">
        <v>24108</v>
      </c>
      <c r="S2140" s="2" t="s">
        <v>17403</v>
      </c>
      <c r="T2140" s="2" t="s">
        <v>7822</v>
      </c>
      <c r="U2140" s="2" t="s">
        <v>13</v>
      </c>
      <c r="V2140" s="2" t="s">
        <v>327</v>
      </c>
      <c r="W2140" s="12">
        <v>88.3</v>
      </c>
      <c r="X2140" s="9">
        <v>178</v>
      </c>
    </row>
    <row r="2141" spans="2:24" x14ac:dyDescent="0.2">
      <c r="B2141" s="6">
        <v>2139</v>
      </c>
      <c r="C2141" s="2" t="s">
        <v>24104</v>
      </c>
      <c r="D2141" s="2" t="s">
        <v>937</v>
      </c>
      <c r="E2141" s="2" t="s">
        <v>225</v>
      </c>
      <c r="F2141" s="4" t="str">
        <f t="shared" si="33"/>
        <v>Leonor Gomes</v>
      </c>
      <c r="G2141" s="2" t="s">
        <v>24105</v>
      </c>
      <c r="H2141" s="2" t="s">
        <v>17404</v>
      </c>
      <c r="I2141" s="2" t="s">
        <v>17405</v>
      </c>
      <c r="J2141" s="2" t="s">
        <v>172</v>
      </c>
      <c r="K2141" s="2" t="s">
        <v>17406</v>
      </c>
      <c r="L2141" s="2" t="s">
        <v>17407</v>
      </c>
      <c r="M2141" s="2" t="s">
        <v>17408</v>
      </c>
      <c r="N2141" s="2" t="s">
        <v>17409</v>
      </c>
      <c r="O2141" s="15">
        <v>55</v>
      </c>
      <c r="P2141" s="2" t="s">
        <v>17410</v>
      </c>
      <c r="Q2141" s="15">
        <v>62</v>
      </c>
      <c r="R2141" s="2" t="s">
        <v>24109</v>
      </c>
      <c r="S2141" s="2" t="s">
        <v>17411</v>
      </c>
      <c r="T2141" s="2" t="s">
        <v>17412</v>
      </c>
      <c r="U2141" s="2" t="s">
        <v>155</v>
      </c>
      <c r="V2141" s="2" t="s">
        <v>145</v>
      </c>
      <c r="W2141" s="12">
        <v>84.2</v>
      </c>
      <c r="X2141" s="9">
        <v>154</v>
      </c>
    </row>
    <row r="2142" spans="2:24" x14ac:dyDescent="0.2">
      <c r="B2142" s="6">
        <v>2140</v>
      </c>
      <c r="C2142" s="2" t="s">
        <v>24104</v>
      </c>
      <c r="D2142" s="2" t="s">
        <v>193</v>
      </c>
      <c r="E2142" s="2" t="s">
        <v>336</v>
      </c>
      <c r="F2142" s="4" t="str">
        <f t="shared" si="33"/>
        <v>Rafaela Rodrigues</v>
      </c>
      <c r="G2142" s="2" t="s">
        <v>24105</v>
      </c>
      <c r="H2142" s="2" t="s">
        <v>17413</v>
      </c>
      <c r="I2142" s="2" t="s">
        <v>400</v>
      </c>
      <c r="J2142" s="2" t="s">
        <v>136</v>
      </c>
      <c r="K2142" s="2" t="s">
        <v>17414</v>
      </c>
      <c r="L2142" s="2" t="s">
        <v>17415</v>
      </c>
      <c r="M2142" s="2" t="s">
        <v>17416</v>
      </c>
      <c r="N2142" s="2" t="s">
        <v>17417</v>
      </c>
      <c r="O2142" s="15">
        <v>55</v>
      </c>
      <c r="P2142" s="2" t="s">
        <v>17418</v>
      </c>
      <c r="Q2142" s="15">
        <v>34</v>
      </c>
      <c r="R2142" s="2" t="s">
        <v>62</v>
      </c>
      <c r="S2142" s="2" t="s">
        <v>17419</v>
      </c>
      <c r="T2142" s="2" t="s">
        <v>17420</v>
      </c>
      <c r="U2142" s="2" t="s">
        <v>92</v>
      </c>
      <c r="V2142" s="2" t="s">
        <v>50</v>
      </c>
      <c r="W2142" s="12">
        <v>86.8</v>
      </c>
      <c r="X2142" s="9">
        <v>163</v>
      </c>
    </row>
    <row r="2143" spans="2:24" x14ac:dyDescent="0.2">
      <c r="B2143" s="6">
        <v>2141</v>
      </c>
      <c r="C2143" s="2" t="s">
        <v>24103</v>
      </c>
      <c r="D2143" s="2" t="s">
        <v>2957</v>
      </c>
      <c r="E2143" s="2" t="s">
        <v>82</v>
      </c>
      <c r="F2143" s="4" t="str">
        <f t="shared" si="33"/>
        <v>Júlio Cardoso</v>
      </c>
      <c r="G2143" s="2" t="s">
        <v>24105</v>
      </c>
      <c r="H2143" s="2" t="s">
        <v>17421</v>
      </c>
      <c r="I2143" s="2" t="s">
        <v>460</v>
      </c>
      <c r="J2143" s="2" t="s">
        <v>371</v>
      </c>
      <c r="K2143" s="2" t="s">
        <v>17422</v>
      </c>
      <c r="L2143" s="2" t="s">
        <v>17423</v>
      </c>
      <c r="M2143" s="2" t="s">
        <v>17424</v>
      </c>
      <c r="N2143" s="2" t="s">
        <v>17425</v>
      </c>
      <c r="O2143" s="15">
        <v>55</v>
      </c>
      <c r="P2143" s="2" t="s">
        <v>17426</v>
      </c>
      <c r="Q2143" s="15">
        <v>22</v>
      </c>
      <c r="R2143" s="2" t="s">
        <v>24116</v>
      </c>
      <c r="S2143" s="2" t="s">
        <v>17427</v>
      </c>
      <c r="T2143" s="2" t="s">
        <v>17428</v>
      </c>
      <c r="U2143" s="2" t="s">
        <v>155</v>
      </c>
      <c r="V2143" s="2" t="s">
        <v>15</v>
      </c>
      <c r="W2143" s="12">
        <v>109.5</v>
      </c>
      <c r="X2143" s="9">
        <v>169</v>
      </c>
    </row>
    <row r="2144" spans="2:24" x14ac:dyDescent="0.2">
      <c r="B2144" s="6">
        <v>2142</v>
      </c>
      <c r="C2144" s="2" t="s">
        <v>24104</v>
      </c>
      <c r="D2144" s="2" t="s">
        <v>617</v>
      </c>
      <c r="E2144" s="2" t="s">
        <v>213</v>
      </c>
      <c r="F2144" s="4" t="str">
        <f t="shared" si="33"/>
        <v>Evelyn Souza</v>
      </c>
      <c r="G2144" s="2" t="s">
        <v>24105</v>
      </c>
      <c r="H2144" s="2" t="s">
        <v>17429</v>
      </c>
      <c r="I2144" s="2" t="s">
        <v>18</v>
      </c>
      <c r="J2144" s="2" t="s">
        <v>19</v>
      </c>
      <c r="K2144" s="2" t="s">
        <v>17430</v>
      </c>
      <c r="L2144" s="2" t="s">
        <v>17431</v>
      </c>
      <c r="M2144" s="2" t="s">
        <v>17432</v>
      </c>
      <c r="N2144" s="2" t="s">
        <v>17433</v>
      </c>
      <c r="O2144" s="15">
        <v>55</v>
      </c>
      <c r="P2144" s="2" t="s">
        <v>17434</v>
      </c>
      <c r="Q2144" s="15">
        <v>63</v>
      </c>
      <c r="R2144" s="2" t="s">
        <v>24108</v>
      </c>
      <c r="S2144" s="2" t="s">
        <v>17435</v>
      </c>
      <c r="T2144" s="2" t="s">
        <v>1670</v>
      </c>
      <c r="U2144" s="2" t="s">
        <v>64</v>
      </c>
      <c r="V2144" s="2" t="s">
        <v>50</v>
      </c>
      <c r="W2144" s="12">
        <v>53.7</v>
      </c>
      <c r="X2144" s="9">
        <v>156</v>
      </c>
    </row>
    <row r="2145" spans="2:24" x14ac:dyDescent="0.2">
      <c r="B2145" s="6">
        <v>2143</v>
      </c>
      <c r="C2145" s="2" t="s">
        <v>24104</v>
      </c>
      <c r="D2145" s="2" t="s">
        <v>81</v>
      </c>
      <c r="E2145" s="2" t="s">
        <v>52</v>
      </c>
      <c r="F2145" s="4" t="str">
        <f t="shared" si="33"/>
        <v>Julieta Barbosa</v>
      </c>
      <c r="G2145" s="2" t="s">
        <v>24105</v>
      </c>
      <c r="H2145" s="2" t="s">
        <v>17436</v>
      </c>
      <c r="I2145" s="2" t="s">
        <v>756</v>
      </c>
      <c r="J2145" s="2" t="s">
        <v>488</v>
      </c>
      <c r="K2145" s="2" t="s">
        <v>17437</v>
      </c>
      <c r="L2145" s="2" t="s">
        <v>17438</v>
      </c>
      <c r="M2145" s="2" t="s">
        <v>17439</v>
      </c>
      <c r="N2145" s="2" t="s">
        <v>17440</v>
      </c>
      <c r="O2145" s="15">
        <v>55</v>
      </c>
      <c r="P2145" s="2" t="s">
        <v>17441</v>
      </c>
      <c r="Q2145" s="15">
        <v>22</v>
      </c>
      <c r="R2145" s="2" t="s">
        <v>24117</v>
      </c>
      <c r="S2145" s="2" t="s">
        <v>17442</v>
      </c>
      <c r="T2145" s="2" t="s">
        <v>17443</v>
      </c>
      <c r="U2145" s="2" t="s">
        <v>215</v>
      </c>
      <c r="V2145" s="2" t="s">
        <v>94</v>
      </c>
      <c r="W2145" s="12">
        <v>71.900000000000006</v>
      </c>
      <c r="X2145" s="9">
        <v>160</v>
      </c>
    </row>
    <row r="2146" spans="2:24" x14ac:dyDescent="0.2">
      <c r="B2146" s="6">
        <v>2144</v>
      </c>
      <c r="C2146" s="2" t="s">
        <v>24104</v>
      </c>
      <c r="D2146" s="2" t="s">
        <v>909</v>
      </c>
      <c r="E2146" s="2" t="s">
        <v>194</v>
      </c>
      <c r="F2146" s="4" t="str">
        <f t="shared" si="33"/>
        <v>Leila Sousa</v>
      </c>
      <c r="G2146" s="2" t="s">
        <v>24105</v>
      </c>
      <c r="H2146" s="2" t="s">
        <v>17444</v>
      </c>
      <c r="I2146" s="2" t="s">
        <v>4732</v>
      </c>
      <c r="J2146" s="2" t="s">
        <v>111</v>
      </c>
      <c r="K2146" s="2" t="s">
        <v>17445</v>
      </c>
      <c r="L2146" s="2" t="s">
        <v>17446</v>
      </c>
      <c r="M2146" s="2" t="s">
        <v>17447</v>
      </c>
      <c r="N2146" s="2" t="s">
        <v>17448</v>
      </c>
      <c r="O2146" s="15">
        <v>55</v>
      </c>
      <c r="P2146" s="2" t="s">
        <v>17449</v>
      </c>
      <c r="Q2146" s="15">
        <v>20</v>
      </c>
      <c r="R2146" s="2" t="s">
        <v>24114</v>
      </c>
      <c r="S2146" s="2" t="s">
        <v>17450</v>
      </c>
      <c r="T2146" s="2" t="s">
        <v>597</v>
      </c>
      <c r="U2146" s="2" t="s">
        <v>215</v>
      </c>
      <c r="V2146" s="2" t="s">
        <v>94</v>
      </c>
      <c r="W2146" s="12">
        <v>70.599999999999994</v>
      </c>
      <c r="X2146" s="9">
        <v>152</v>
      </c>
    </row>
    <row r="2147" spans="2:24" x14ac:dyDescent="0.2">
      <c r="B2147" s="6">
        <v>2145</v>
      </c>
      <c r="C2147" s="2" t="s">
        <v>24104</v>
      </c>
      <c r="D2147" s="2" t="s">
        <v>2622</v>
      </c>
      <c r="E2147" s="2" t="s">
        <v>225</v>
      </c>
      <c r="F2147" s="4" t="str">
        <f t="shared" si="33"/>
        <v>Vitoria Gomes</v>
      </c>
      <c r="G2147" s="2" t="s">
        <v>24105</v>
      </c>
      <c r="H2147" s="2" t="s">
        <v>17451</v>
      </c>
      <c r="I2147" s="2" t="s">
        <v>3160</v>
      </c>
      <c r="J2147" s="2" t="s">
        <v>70</v>
      </c>
      <c r="K2147" s="2" t="s">
        <v>17452</v>
      </c>
      <c r="L2147" s="2" t="s">
        <v>17453</v>
      </c>
      <c r="M2147" s="2" t="s">
        <v>17454</v>
      </c>
      <c r="N2147" s="2" t="s">
        <v>17455</v>
      </c>
      <c r="O2147" s="15">
        <v>55</v>
      </c>
      <c r="P2147" s="2" t="s">
        <v>17456</v>
      </c>
      <c r="Q2147" s="15">
        <v>20</v>
      </c>
      <c r="R2147" s="2" t="s">
        <v>24110</v>
      </c>
      <c r="S2147" s="2" t="s">
        <v>17457</v>
      </c>
      <c r="T2147" s="2" t="s">
        <v>17458</v>
      </c>
      <c r="U2147" s="2" t="s">
        <v>13</v>
      </c>
      <c r="V2147" s="2" t="s">
        <v>15</v>
      </c>
      <c r="W2147" s="12">
        <v>48.8</v>
      </c>
      <c r="X2147" s="9">
        <v>160</v>
      </c>
    </row>
    <row r="2148" spans="2:24" x14ac:dyDescent="0.2">
      <c r="B2148" s="6">
        <v>2146</v>
      </c>
      <c r="C2148" s="2" t="s">
        <v>24104</v>
      </c>
      <c r="D2148" s="2" t="s">
        <v>627</v>
      </c>
      <c r="E2148" s="2" t="s">
        <v>228</v>
      </c>
      <c r="F2148" s="4" t="str">
        <f t="shared" si="33"/>
        <v>Isabela Melo</v>
      </c>
      <c r="G2148" s="2" t="s">
        <v>24105</v>
      </c>
      <c r="H2148" s="2" t="s">
        <v>17459</v>
      </c>
      <c r="I2148" s="2" t="s">
        <v>69</v>
      </c>
      <c r="J2148" s="2" t="s">
        <v>70</v>
      </c>
      <c r="K2148" s="2" t="s">
        <v>17460</v>
      </c>
      <c r="L2148" s="2" t="s">
        <v>17461</v>
      </c>
      <c r="M2148" s="2" t="s">
        <v>17462</v>
      </c>
      <c r="N2148" s="2" t="s">
        <v>17463</v>
      </c>
      <c r="O2148" s="15">
        <v>55</v>
      </c>
      <c r="P2148" s="2" t="s">
        <v>17464</v>
      </c>
      <c r="Q2148" s="15">
        <v>34</v>
      </c>
      <c r="R2148" s="2" t="s">
        <v>24117</v>
      </c>
      <c r="S2148" s="2" t="s">
        <v>17465</v>
      </c>
      <c r="T2148" s="2" t="s">
        <v>17466</v>
      </c>
      <c r="U2148" s="2" t="s">
        <v>155</v>
      </c>
      <c r="V2148" s="2" t="s">
        <v>327</v>
      </c>
      <c r="W2148" s="12">
        <v>52.7</v>
      </c>
      <c r="X2148" s="9">
        <v>162</v>
      </c>
    </row>
    <row r="2149" spans="2:24" x14ac:dyDescent="0.2">
      <c r="B2149" s="6">
        <v>2147</v>
      </c>
      <c r="C2149" s="2" t="s">
        <v>24104</v>
      </c>
      <c r="D2149" s="2" t="s">
        <v>437</v>
      </c>
      <c r="E2149" s="2" t="s">
        <v>61</v>
      </c>
      <c r="F2149" s="4" t="str">
        <f t="shared" si="33"/>
        <v>Sarah Azevedo</v>
      </c>
      <c r="G2149" s="2" t="s">
        <v>24105</v>
      </c>
      <c r="H2149" s="2" t="s">
        <v>17467</v>
      </c>
      <c r="I2149" s="2" t="s">
        <v>551</v>
      </c>
      <c r="J2149" s="2" t="s">
        <v>552</v>
      </c>
      <c r="K2149" s="2" t="s">
        <v>17468</v>
      </c>
      <c r="L2149" s="2" t="s">
        <v>17469</v>
      </c>
      <c r="M2149" s="2" t="s">
        <v>17470</v>
      </c>
      <c r="N2149" s="2" t="s">
        <v>17471</v>
      </c>
      <c r="O2149" s="15">
        <v>55</v>
      </c>
      <c r="P2149" s="2" t="s">
        <v>17472</v>
      </c>
      <c r="Q2149" s="15">
        <v>68</v>
      </c>
      <c r="R2149" s="2" t="s">
        <v>118</v>
      </c>
      <c r="S2149" s="2" t="s">
        <v>17473</v>
      </c>
      <c r="T2149" s="2" t="s">
        <v>11536</v>
      </c>
      <c r="U2149" s="2" t="s">
        <v>13</v>
      </c>
      <c r="V2149" s="2" t="s">
        <v>50</v>
      </c>
      <c r="W2149" s="12">
        <v>83.2</v>
      </c>
      <c r="X2149" s="9">
        <v>168</v>
      </c>
    </row>
    <row r="2150" spans="2:24" x14ac:dyDescent="0.2">
      <c r="B2150" s="6">
        <v>2148</v>
      </c>
      <c r="C2150" s="2" t="s">
        <v>24103</v>
      </c>
      <c r="D2150" s="2" t="s">
        <v>570</v>
      </c>
      <c r="E2150" s="2" t="s">
        <v>52</v>
      </c>
      <c r="F2150" s="4" t="str">
        <f t="shared" si="33"/>
        <v>Davi Barbosa</v>
      </c>
      <c r="G2150" s="2" t="s">
        <v>24105</v>
      </c>
      <c r="H2150" s="2" t="s">
        <v>17474</v>
      </c>
      <c r="I2150" s="2" t="s">
        <v>160</v>
      </c>
      <c r="J2150" s="2" t="s">
        <v>70</v>
      </c>
      <c r="K2150" s="2" t="s">
        <v>17475</v>
      </c>
      <c r="L2150" s="2" t="s">
        <v>17476</v>
      </c>
      <c r="M2150" s="2" t="s">
        <v>17477</v>
      </c>
      <c r="N2150" s="2" t="s">
        <v>17478</v>
      </c>
      <c r="O2150" s="15">
        <v>55</v>
      </c>
      <c r="P2150" s="2" t="s">
        <v>17479</v>
      </c>
      <c r="Q2150" s="15">
        <v>27</v>
      </c>
      <c r="R2150" s="2" t="s">
        <v>24110</v>
      </c>
      <c r="S2150" s="2" t="s">
        <v>17480</v>
      </c>
      <c r="T2150" s="2" t="s">
        <v>17481</v>
      </c>
      <c r="U2150" s="2" t="s">
        <v>79</v>
      </c>
      <c r="V2150" s="2" t="s">
        <v>50</v>
      </c>
      <c r="W2150" s="12">
        <v>81.900000000000006</v>
      </c>
      <c r="X2150" s="9">
        <v>185</v>
      </c>
    </row>
    <row r="2151" spans="2:24" x14ac:dyDescent="0.2">
      <c r="B2151" s="6">
        <v>2149</v>
      </c>
      <c r="C2151" s="2" t="s">
        <v>24104</v>
      </c>
      <c r="D2151" s="2" t="s">
        <v>937</v>
      </c>
      <c r="E2151" s="2" t="s">
        <v>67</v>
      </c>
      <c r="F2151" s="4" t="str">
        <f t="shared" si="33"/>
        <v>Leonor Correia</v>
      </c>
      <c r="G2151" s="2" t="s">
        <v>24105</v>
      </c>
      <c r="H2151" s="2" t="s">
        <v>17482</v>
      </c>
      <c r="I2151" s="2" t="s">
        <v>729</v>
      </c>
      <c r="J2151" s="2" t="s">
        <v>70</v>
      </c>
      <c r="K2151" s="2" t="s">
        <v>17483</v>
      </c>
      <c r="L2151" s="2" t="s">
        <v>17484</v>
      </c>
      <c r="M2151" s="2" t="s">
        <v>17485</v>
      </c>
      <c r="N2151" s="2" t="s">
        <v>17486</v>
      </c>
      <c r="O2151" s="15">
        <v>55</v>
      </c>
      <c r="P2151" s="2" t="s">
        <v>17487</v>
      </c>
      <c r="Q2151" s="15">
        <v>42</v>
      </c>
      <c r="R2151" s="2" t="s">
        <v>24111</v>
      </c>
      <c r="S2151" s="2" t="s">
        <v>17488</v>
      </c>
      <c r="T2151" s="2" t="s">
        <v>17489</v>
      </c>
      <c r="U2151" s="2" t="s">
        <v>64</v>
      </c>
      <c r="V2151" s="2" t="s">
        <v>50</v>
      </c>
      <c r="W2151" s="12">
        <v>82.8</v>
      </c>
      <c r="X2151" s="9">
        <v>156</v>
      </c>
    </row>
    <row r="2152" spans="2:24" x14ac:dyDescent="0.2">
      <c r="B2152" s="6">
        <v>2150</v>
      </c>
      <c r="C2152" s="2" t="s">
        <v>24104</v>
      </c>
      <c r="D2152" s="2" t="s">
        <v>976</v>
      </c>
      <c r="E2152" s="2" t="s">
        <v>117</v>
      </c>
      <c r="F2152" s="4" t="str">
        <f t="shared" si="33"/>
        <v>Júlia Castro</v>
      </c>
      <c r="G2152" s="2" t="s">
        <v>24105</v>
      </c>
      <c r="H2152" s="2" t="s">
        <v>17490</v>
      </c>
      <c r="I2152" s="2" t="s">
        <v>470</v>
      </c>
      <c r="J2152" s="2" t="s">
        <v>70</v>
      </c>
      <c r="K2152" s="2" t="s">
        <v>17491</v>
      </c>
      <c r="L2152" s="2" t="s">
        <v>17492</v>
      </c>
      <c r="M2152" s="2" t="s">
        <v>17493</v>
      </c>
      <c r="N2152" s="2" t="s">
        <v>17494</v>
      </c>
      <c r="O2152" s="15">
        <v>55</v>
      </c>
      <c r="P2152" s="2" t="s">
        <v>17495</v>
      </c>
      <c r="Q2152" s="15">
        <v>85</v>
      </c>
      <c r="R2152" s="2" t="s">
        <v>24112</v>
      </c>
      <c r="S2152" s="2" t="s">
        <v>17496</v>
      </c>
      <c r="T2152" s="2" t="s">
        <v>17497</v>
      </c>
      <c r="U2152" s="2" t="s">
        <v>48</v>
      </c>
      <c r="V2152" s="2" t="s">
        <v>28</v>
      </c>
      <c r="W2152" s="12">
        <v>87.1</v>
      </c>
      <c r="X2152" s="9">
        <v>157</v>
      </c>
    </row>
    <row r="2153" spans="2:24" x14ac:dyDescent="0.2">
      <c r="B2153" s="6">
        <v>2151</v>
      </c>
      <c r="C2153" s="2" t="s">
        <v>24103</v>
      </c>
      <c r="D2153" s="2" t="s">
        <v>1068</v>
      </c>
      <c r="E2153" s="2" t="s">
        <v>117</v>
      </c>
      <c r="F2153" s="4" t="str">
        <f t="shared" si="33"/>
        <v>Samuel Castro</v>
      </c>
      <c r="G2153" s="2" t="s">
        <v>24105</v>
      </c>
      <c r="H2153" s="2" t="s">
        <v>17498</v>
      </c>
      <c r="I2153" s="2" t="s">
        <v>756</v>
      </c>
      <c r="J2153" s="2" t="s">
        <v>488</v>
      </c>
      <c r="K2153" s="2" t="s">
        <v>17499</v>
      </c>
      <c r="L2153" s="2" t="s">
        <v>17500</v>
      </c>
      <c r="M2153" s="2" t="s">
        <v>17501</v>
      </c>
      <c r="N2153" s="2" t="s">
        <v>17502</v>
      </c>
      <c r="O2153" s="15">
        <v>55</v>
      </c>
      <c r="P2153" s="2" t="s">
        <v>17503</v>
      </c>
      <c r="Q2153" s="15">
        <v>41</v>
      </c>
      <c r="R2153" s="2" t="s">
        <v>24110</v>
      </c>
      <c r="S2153" s="2" t="s">
        <v>17504</v>
      </c>
      <c r="T2153" s="2" t="s">
        <v>17505</v>
      </c>
      <c r="U2153" s="2" t="s">
        <v>378</v>
      </c>
      <c r="V2153" s="2" t="s">
        <v>94</v>
      </c>
      <c r="W2153" s="12">
        <v>74.900000000000006</v>
      </c>
      <c r="X2153" s="9">
        <v>178</v>
      </c>
    </row>
    <row r="2154" spans="2:24" x14ac:dyDescent="0.2">
      <c r="B2154" s="6">
        <v>2152</v>
      </c>
      <c r="C2154" s="2" t="s">
        <v>24104</v>
      </c>
      <c r="D2154" s="2" t="s">
        <v>560</v>
      </c>
      <c r="E2154" s="2" t="s">
        <v>213</v>
      </c>
      <c r="F2154" s="4" t="str">
        <f t="shared" si="33"/>
        <v>Amanda Souza</v>
      </c>
      <c r="G2154" s="2" t="s">
        <v>24105</v>
      </c>
      <c r="H2154" s="2" t="s">
        <v>17506</v>
      </c>
      <c r="I2154" s="2" t="s">
        <v>4457</v>
      </c>
      <c r="J2154" s="2" t="s">
        <v>70</v>
      </c>
      <c r="K2154" s="2" t="s">
        <v>17507</v>
      </c>
      <c r="L2154" s="2" t="s">
        <v>17508</v>
      </c>
      <c r="M2154" s="2" t="s">
        <v>17509</v>
      </c>
      <c r="N2154" s="2" t="s">
        <v>17510</v>
      </c>
      <c r="O2154" s="15">
        <v>55</v>
      </c>
      <c r="P2154" s="2" t="s">
        <v>17511</v>
      </c>
      <c r="Q2154" s="15">
        <v>52</v>
      </c>
      <c r="R2154" s="2" t="s">
        <v>24115</v>
      </c>
      <c r="S2154" s="2" t="s">
        <v>17512</v>
      </c>
      <c r="T2154" s="2" t="s">
        <v>17513</v>
      </c>
      <c r="U2154" s="2" t="s">
        <v>155</v>
      </c>
      <c r="V2154" s="2" t="s">
        <v>327</v>
      </c>
      <c r="W2154" s="12">
        <v>63.3</v>
      </c>
      <c r="X2154" s="9">
        <v>169</v>
      </c>
    </row>
    <row r="2155" spans="2:24" x14ac:dyDescent="0.2">
      <c r="B2155" s="6">
        <v>2153</v>
      </c>
      <c r="C2155" s="2" t="s">
        <v>24103</v>
      </c>
      <c r="D2155" s="2" t="s">
        <v>238</v>
      </c>
      <c r="E2155" s="2" t="s">
        <v>336</v>
      </c>
      <c r="F2155" s="4" t="str">
        <f t="shared" si="33"/>
        <v>Tomás Rodrigues</v>
      </c>
      <c r="G2155" s="2" t="s">
        <v>24105</v>
      </c>
      <c r="H2155" s="2" t="s">
        <v>17514</v>
      </c>
      <c r="I2155" s="2" t="s">
        <v>1633</v>
      </c>
      <c r="J2155" s="2" t="s">
        <v>19</v>
      </c>
      <c r="K2155" s="2" t="s">
        <v>17515</v>
      </c>
      <c r="L2155" s="2" t="s">
        <v>17516</v>
      </c>
      <c r="M2155" s="2" t="s">
        <v>17517</v>
      </c>
      <c r="N2155" s="2" t="s">
        <v>17518</v>
      </c>
      <c r="O2155" s="15">
        <v>55</v>
      </c>
      <c r="P2155" s="2" t="s">
        <v>17519</v>
      </c>
      <c r="Q2155" s="15">
        <v>42</v>
      </c>
      <c r="R2155" s="2" t="s">
        <v>24111</v>
      </c>
      <c r="S2155" s="2" t="s">
        <v>17520</v>
      </c>
      <c r="T2155" s="2" t="s">
        <v>17521</v>
      </c>
      <c r="U2155" s="2" t="s">
        <v>48</v>
      </c>
      <c r="V2155" s="2" t="s">
        <v>50</v>
      </c>
      <c r="W2155" s="12">
        <v>64</v>
      </c>
      <c r="X2155" s="9">
        <v>185</v>
      </c>
    </row>
    <row r="2156" spans="2:24" x14ac:dyDescent="0.2">
      <c r="B2156" s="6">
        <v>2154</v>
      </c>
      <c r="C2156" s="2" t="s">
        <v>24103</v>
      </c>
      <c r="D2156" s="2" t="s">
        <v>121</v>
      </c>
      <c r="E2156" s="2" t="s">
        <v>117</v>
      </c>
      <c r="F2156" s="4" t="str">
        <f t="shared" si="33"/>
        <v>Estevan Castro</v>
      </c>
      <c r="G2156" s="2" t="s">
        <v>24105</v>
      </c>
      <c r="H2156" s="2" t="s">
        <v>17522</v>
      </c>
      <c r="I2156" s="2" t="s">
        <v>97</v>
      </c>
      <c r="J2156" s="2" t="s">
        <v>98</v>
      </c>
      <c r="K2156" s="2" t="s">
        <v>17523</v>
      </c>
      <c r="L2156" s="2" t="s">
        <v>17524</v>
      </c>
      <c r="M2156" s="2" t="s">
        <v>17525</v>
      </c>
      <c r="N2156" s="2" t="s">
        <v>17526</v>
      </c>
      <c r="O2156" s="15">
        <v>55</v>
      </c>
      <c r="P2156" s="2" t="s">
        <v>17527</v>
      </c>
      <c r="Q2156" s="15">
        <v>78</v>
      </c>
      <c r="R2156" s="2" t="s">
        <v>62</v>
      </c>
      <c r="S2156" s="2" t="s">
        <v>17528</v>
      </c>
      <c r="T2156" s="2" t="s">
        <v>17529</v>
      </c>
      <c r="U2156" s="2" t="s">
        <v>64</v>
      </c>
      <c r="V2156" s="2" t="s">
        <v>94</v>
      </c>
      <c r="W2156" s="12">
        <v>64.5</v>
      </c>
      <c r="X2156" s="9">
        <v>172</v>
      </c>
    </row>
    <row r="2157" spans="2:24" x14ac:dyDescent="0.2">
      <c r="B2157" s="6">
        <v>2155</v>
      </c>
      <c r="C2157" s="2" t="s">
        <v>24103</v>
      </c>
      <c r="D2157" s="2" t="s">
        <v>3508</v>
      </c>
      <c r="E2157" s="2" t="s">
        <v>108</v>
      </c>
      <c r="F2157" s="4" t="str">
        <f t="shared" si="33"/>
        <v>Igor Fernandes</v>
      </c>
      <c r="G2157" s="2" t="s">
        <v>24105</v>
      </c>
      <c r="H2157" s="2" t="s">
        <v>17530</v>
      </c>
      <c r="I2157" s="2" t="s">
        <v>17531</v>
      </c>
      <c r="J2157" s="2" t="s">
        <v>488</v>
      </c>
      <c r="K2157" s="2" t="s">
        <v>17532</v>
      </c>
      <c r="L2157" s="2" t="s">
        <v>17533</v>
      </c>
      <c r="M2157" s="2" t="s">
        <v>17534</v>
      </c>
      <c r="N2157" s="2" t="s">
        <v>17535</v>
      </c>
      <c r="O2157" s="15">
        <v>55</v>
      </c>
      <c r="P2157" s="2" t="s">
        <v>17536</v>
      </c>
      <c r="Q2157" s="15">
        <v>23</v>
      </c>
      <c r="R2157" s="2" t="s">
        <v>24113</v>
      </c>
      <c r="S2157" s="2" t="s">
        <v>17537</v>
      </c>
      <c r="T2157" s="2" t="s">
        <v>17538</v>
      </c>
      <c r="U2157" s="2" t="s">
        <v>13</v>
      </c>
      <c r="V2157" s="2" t="s">
        <v>50</v>
      </c>
      <c r="W2157" s="12">
        <v>108.9</v>
      </c>
      <c r="X2157" s="9">
        <v>178</v>
      </c>
    </row>
    <row r="2158" spans="2:24" x14ac:dyDescent="0.2">
      <c r="B2158" s="6">
        <v>2156</v>
      </c>
      <c r="C2158" s="2" t="s">
        <v>24103</v>
      </c>
      <c r="D2158" s="2" t="s">
        <v>3141</v>
      </c>
      <c r="E2158" s="2" t="s">
        <v>298</v>
      </c>
      <c r="F2158" s="4" t="str">
        <f t="shared" si="33"/>
        <v>José Ferreira</v>
      </c>
      <c r="G2158" s="2" t="s">
        <v>24105</v>
      </c>
      <c r="H2158" s="2" t="s">
        <v>17539</v>
      </c>
      <c r="I2158" s="2" t="s">
        <v>4144</v>
      </c>
      <c r="J2158" s="2" t="s">
        <v>70</v>
      </c>
      <c r="K2158" s="2" t="s">
        <v>17540</v>
      </c>
      <c r="L2158" s="2" t="s">
        <v>17541</v>
      </c>
      <c r="M2158" s="2" t="s">
        <v>17542</v>
      </c>
      <c r="N2158" s="2" t="s">
        <v>17543</v>
      </c>
      <c r="O2158" s="15">
        <v>55</v>
      </c>
      <c r="P2158" s="2" t="s">
        <v>17544</v>
      </c>
      <c r="Q2158" s="15">
        <v>44</v>
      </c>
      <c r="R2158" s="2" t="s">
        <v>62</v>
      </c>
      <c r="S2158" s="2" t="s">
        <v>17545</v>
      </c>
      <c r="T2158" s="2" t="s">
        <v>17546</v>
      </c>
      <c r="U2158" s="2" t="s">
        <v>64</v>
      </c>
      <c r="V2158" s="2" t="s">
        <v>50</v>
      </c>
      <c r="W2158" s="12">
        <v>88.7</v>
      </c>
      <c r="X2158" s="9">
        <v>188</v>
      </c>
    </row>
    <row r="2159" spans="2:24" x14ac:dyDescent="0.2">
      <c r="B2159" s="6">
        <v>2157</v>
      </c>
      <c r="C2159" s="2" t="s">
        <v>24104</v>
      </c>
      <c r="D2159" s="2" t="s">
        <v>418</v>
      </c>
      <c r="E2159" s="2" t="s">
        <v>25</v>
      </c>
      <c r="F2159" s="4" t="str">
        <f t="shared" si="33"/>
        <v>Beatriz Ribeiro</v>
      </c>
      <c r="G2159" s="2" t="s">
        <v>24105</v>
      </c>
      <c r="H2159" s="2" t="s">
        <v>17547</v>
      </c>
      <c r="I2159" s="2" t="s">
        <v>5</v>
      </c>
      <c r="J2159" s="2" t="s">
        <v>4</v>
      </c>
      <c r="K2159" s="2" t="s">
        <v>17548</v>
      </c>
      <c r="L2159" s="2" t="s">
        <v>17549</v>
      </c>
      <c r="M2159" s="2" t="s">
        <v>17550</v>
      </c>
      <c r="N2159" s="2" t="s">
        <v>17551</v>
      </c>
      <c r="O2159" s="15">
        <v>55</v>
      </c>
      <c r="P2159" s="2" t="s">
        <v>17552</v>
      </c>
      <c r="Q2159" s="15">
        <v>49</v>
      </c>
      <c r="R2159" s="2" t="s">
        <v>24113</v>
      </c>
      <c r="S2159" s="2" t="s">
        <v>17553</v>
      </c>
      <c r="T2159" s="2" t="s">
        <v>17554</v>
      </c>
      <c r="U2159" s="2" t="s">
        <v>13</v>
      </c>
      <c r="V2159" s="2" t="s">
        <v>2315</v>
      </c>
      <c r="W2159" s="12">
        <v>71.099999999999994</v>
      </c>
      <c r="X2159" s="9">
        <v>162</v>
      </c>
    </row>
    <row r="2160" spans="2:24" x14ac:dyDescent="0.2">
      <c r="B2160" s="6">
        <v>2158</v>
      </c>
      <c r="C2160" s="2" t="s">
        <v>24103</v>
      </c>
      <c r="D2160" s="2" t="s">
        <v>238</v>
      </c>
      <c r="E2160" s="2" t="s">
        <v>129</v>
      </c>
      <c r="F2160" s="4" t="str">
        <f t="shared" si="33"/>
        <v>Tomás Costa</v>
      </c>
      <c r="G2160" s="2" t="s">
        <v>24105</v>
      </c>
      <c r="H2160" s="2" t="s">
        <v>17555</v>
      </c>
      <c r="I2160" s="2" t="s">
        <v>1078</v>
      </c>
      <c r="J2160" s="2" t="s">
        <v>172</v>
      </c>
      <c r="K2160" s="2" t="s">
        <v>17556</v>
      </c>
      <c r="L2160" s="2" t="s">
        <v>17557</v>
      </c>
      <c r="M2160" s="2" t="s">
        <v>17558</v>
      </c>
      <c r="N2160" s="2" t="s">
        <v>17559</v>
      </c>
      <c r="O2160" s="15">
        <v>55</v>
      </c>
      <c r="P2160" s="2" t="s">
        <v>17560</v>
      </c>
      <c r="Q2160" s="15">
        <v>84</v>
      </c>
      <c r="R2160" s="2" t="s">
        <v>24115</v>
      </c>
      <c r="S2160" s="2" t="s">
        <v>17561</v>
      </c>
      <c r="T2160" s="2" t="s">
        <v>17562</v>
      </c>
      <c r="U2160" s="2" t="s">
        <v>155</v>
      </c>
      <c r="V2160" s="2" t="s">
        <v>50</v>
      </c>
      <c r="W2160" s="12">
        <v>71.099999999999994</v>
      </c>
      <c r="X2160" s="9">
        <v>182</v>
      </c>
    </row>
    <row r="2161" spans="2:24" x14ac:dyDescent="0.2">
      <c r="B2161" s="6">
        <v>2159</v>
      </c>
      <c r="C2161" s="2" t="s">
        <v>24104</v>
      </c>
      <c r="D2161" s="2" t="s">
        <v>169</v>
      </c>
      <c r="E2161" s="2" t="s">
        <v>336</v>
      </c>
      <c r="F2161" s="4" t="str">
        <f t="shared" si="33"/>
        <v>Isabella Rodrigues</v>
      </c>
      <c r="G2161" s="2" t="s">
        <v>24105</v>
      </c>
      <c r="H2161" s="2" t="s">
        <v>17563</v>
      </c>
      <c r="I2161" s="2" t="s">
        <v>902</v>
      </c>
      <c r="J2161" s="2" t="s">
        <v>4</v>
      </c>
      <c r="K2161" s="2" t="s">
        <v>17564</v>
      </c>
      <c r="L2161" s="2" t="s">
        <v>17565</v>
      </c>
      <c r="M2161" s="2" t="s">
        <v>17566</v>
      </c>
      <c r="N2161" s="2" t="s">
        <v>17567</v>
      </c>
      <c r="O2161" s="15">
        <v>55</v>
      </c>
      <c r="P2161" s="2" t="s">
        <v>17568</v>
      </c>
      <c r="Q2161" s="15">
        <v>58</v>
      </c>
      <c r="R2161" s="2" t="s">
        <v>24110</v>
      </c>
      <c r="S2161" s="2" t="s">
        <v>17569</v>
      </c>
      <c r="T2161" s="2" t="s">
        <v>17570</v>
      </c>
      <c r="U2161" s="2" t="s">
        <v>155</v>
      </c>
      <c r="V2161" s="2" t="s">
        <v>50</v>
      </c>
      <c r="W2161" s="12">
        <v>76.099999999999994</v>
      </c>
      <c r="X2161" s="9">
        <v>152</v>
      </c>
    </row>
    <row r="2162" spans="2:24" x14ac:dyDescent="0.2">
      <c r="B2162" s="6">
        <v>2160</v>
      </c>
      <c r="C2162" s="2" t="s">
        <v>24103</v>
      </c>
      <c r="D2162" s="2" t="s">
        <v>448</v>
      </c>
      <c r="E2162" s="2" t="s">
        <v>927</v>
      </c>
      <c r="F2162" s="4" t="str">
        <f t="shared" si="33"/>
        <v>Tiago Pereira</v>
      </c>
      <c r="G2162" s="2" t="s">
        <v>24105</v>
      </c>
      <c r="H2162" s="2" t="s">
        <v>17571</v>
      </c>
      <c r="I2162" s="2" t="s">
        <v>3468</v>
      </c>
      <c r="J2162" s="2" t="s">
        <v>111</v>
      </c>
      <c r="K2162" s="2" t="s">
        <v>17572</v>
      </c>
      <c r="L2162" s="2" t="s">
        <v>17573</v>
      </c>
      <c r="M2162" s="2" t="s">
        <v>17574</v>
      </c>
      <c r="N2162" s="2" t="s">
        <v>17575</v>
      </c>
      <c r="O2162" s="15">
        <v>55</v>
      </c>
      <c r="P2162" s="2" t="s">
        <v>17576</v>
      </c>
      <c r="Q2162" s="15">
        <v>71</v>
      </c>
      <c r="R2162" s="2" t="s">
        <v>24117</v>
      </c>
      <c r="S2162" s="2" t="s">
        <v>17577</v>
      </c>
      <c r="T2162" s="2" t="s">
        <v>17578</v>
      </c>
      <c r="U2162" s="2" t="s">
        <v>155</v>
      </c>
      <c r="V2162" s="2" t="s">
        <v>15</v>
      </c>
      <c r="W2162" s="12">
        <v>72.599999999999994</v>
      </c>
      <c r="X2162" s="9">
        <v>180</v>
      </c>
    </row>
    <row r="2163" spans="2:24" x14ac:dyDescent="0.2">
      <c r="B2163" s="6">
        <v>2161</v>
      </c>
      <c r="C2163" s="2" t="s">
        <v>24104</v>
      </c>
      <c r="D2163" s="2" t="s">
        <v>368</v>
      </c>
      <c r="E2163" s="2" t="s">
        <v>129</v>
      </c>
      <c r="F2163" s="4" t="str">
        <f t="shared" si="33"/>
        <v>Vitória Costa</v>
      </c>
      <c r="G2163" s="2" t="s">
        <v>24105</v>
      </c>
      <c r="H2163" s="2" t="s">
        <v>17579</v>
      </c>
      <c r="I2163" s="2" t="s">
        <v>3670</v>
      </c>
      <c r="J2163" s="2" t="s">
        <v>136</v>
      </c>
      <c r="K2163" s="2" t="s">
        <v>17580</v>
      </c>
      <c r="L2163" s="2" t="s">
        <v>17581</v>
      </c>
      <c r="M2163" s="2" t="s">
        <v>17582</v>
      </c>
      <c r="N2163" s="2" t="s">
        <v>17583</v>
      </c>
      <c r="O2163" s="15">
        <v>55</v>
      </c>
      <c r="P2163" s="2" t="s">
        <v>17584</v>
      </c>
      <c r="Q2163" s="15">
        <v>50</v>
      </c>
      <c r="R2163" s="2" t="s">
        <v>118</v>
      </c>
      <c r="S2163" s="2" t="s">
        <v>17585</v>
      </c>
      <c r="T2163" s="2" t="s">
        <v>17586</v>
      </c>
      <c r="U2163" s="2" t="s">
        <v>155</v>
      </c>
      <c r="V2163" s="2" t="s">
        <v>15</v>
      </c>
      <c r="W2163" s="12">
        <v>69.099999999999994</v>
      </c>
      <c r="X2163" s="9">
        <v>159</v>
      </c>
    </row>
    <row r="2164" spans="2:24" x14ac:dyDescent="0.2">
      <c r="B2164" s="6">
        <v>2162</v>
      </c>
      <c r="C2164" s="2" t="s">
        <v>24104</v>
      </c>
      <c r="D2164" s="2" t="s">
        <v>81</v>
      </c>
      <c r="E2164" s="2" t="s">
        <v>298</v>
      </c>
      <c r="F2164" s="4" t="str">
        <f t="shared" si="33"/>
        <v>Julieta Ferreira</v>
      </c>
      <c r="G2164" s="2" t="s">
        <v>24105</v>
      </c>
      <c r="H2164" s="2" t="s">
        <v>17587</v>
      </c>
      <c r="I2164" s="2" t="s">
        <v>6501</v>
      </c>
      <c r="J2164" s="2" t="s">
        <v>4</v>
      </c>
      <c r="K2164" s="2" t="s">
        <v>17588</v>
      </c>
      <c r="L2164" s="2" t="s">
        <v>17589</v>
      </c>
      <c r="M2164" s="2" t="s">
        <v>17590</v>
      </c>
      <c r="N2164" s="2" t="s">
        <v>17591</v>
      </c>
      <c r="O2164" s="15">
        <v>55</v>
      </c>
      <c r="P2164" s="2" t="s">
        <v>17592</v>
      </c>
      <c r="Q2164" s="15">
        <v>46</v>
      </c>
      <c r="R2164" s="2" t="s">
        <v>24117</v>
      </c>
      <c r="S2164" s="2" t="s">
        <v>17593</v>
      </c>
      <c r="T2164" s="2" t="s">
        <v>17594</v>
      </c>
      <c r="U2164" s="2" t="s">
        <v>13</v>
      </c>
      <c r="V2164" s="2" t="s">
        <v>15</v>
      </c>
      <c r="W2164" s="12">
        <v>65.2</v>
      </c>
      <c r="X2164" s="9">
        <v>158</v>
      </c>
    </row>
    <row r="2165" spans="2:24" x14ac:dyDescent="0.2">
      <c r="B2165" s="6">
        <v>2163</v>
      </c>
      <c r="C2165" s="2" t="s">
        <v>24103</v>
      </c>
      <c r="D2165" s="2" t="s">
        <v>1114</v>
      </c>
      <c r="E2165" s="2" t="s">
        <v>194</v>
      </c>
      <c r="F2165" s="4" t="str">
        <f t="shared" si="33"/>
        <v>Vinicius Sousa</v>
      </c>
      <c r="G2165" s="2" t="s">
        <v>24105</v>
      </c>
      <c r="H2165" s="2" t="s">
        <v>17595</v>
      </c>
      <c r="I2165" s="2" t="s">
        <v>4457</v>
      </c>
      <c r="J2165" s="2" t="s">
        <v>70</v>
      </c>
      <c r="K2165" s="2" t="s">
        <v>17596</v>
      </c>
      <c r="L2165" s="2" t="s">
        <v>17597</v>
      </c>
      <c r="M2165" s="2" t="s">
        <v>17598</v>
      </c>
      <c r="N2165" s="2" t="s">
        <v>17599</v>
      </c>
      <c r="O2165" s="15">
        <v>55</v>
      </c>
      <c r="P2165" s="2" t="s">
        <v>17600</v>
      </c>
      <c r="Q2165" s="15">
        <v>42</v>
      </c>
      <c r="R2165" s="2" t="s">
        <v>24110</v>
      </c>
      <c r="S2165" s="2" t="s">
        <v>17601</v>
      </c>
      <c r="T2165" s="2" t="s">
        <v>17602</v>
      </c>
      <c r="U2165" s="2" t="s">
        <v>13</v>
      </c>
      <c r="V2165" s="2" t="s">
        <v>50</v>
      </c>
      <c r="W2165" s="12">
        <v>106.5</v>
      </c>
      <c r="X2165" s="9">
        <v>168</v>
      </c>
    </row>
    <row r="2166" spans="2:24" x14ac:dyDescent="0.2">
      <c r="B2166" s="6">
        <v>2164</v>
      </c>
      <c r="C2166" s="2" t="s">
        <v>24103</v>
      </c>
      <c r="D2166" s="2" t="s">
        <v>3168</v>
      </c>
      <c r="E2166" s="2" t="s">
        <v>25</v>
      </c>
      <c r="F2166" s="4" t="str">
        <f t="shared" si="33"/>
        <v>Gabriel Ribeiro</v>
      </c>
      <c r="G2166" s="2" t="s">
        <v>24105</v>
      </c>
      <c r="H2166" s="2" t="s">
        <v>17603</v>
      </c>
      <c r="I2166" s="2" t="s">
        <v>97</v>
      </c>
      <c r="J2166" s="2" t="s">
        <v>98</v>
      </c>
      <c r="K2166" s="2" t="s">
        <v>17604</v>
      </c>
      <c r="L2166" s="2" t="s">
        <v>17605</v>
      </c>
      <c r="M2166" s="2" t="s">
        <v>17606</v>
      </c>
      <c r="N2166" s="2" t="s">
        <v>17607</v>
      </c>
      <c r="O2166" s="15">
        <v>55</v>
      </c>
      <c r="P2166" s="2" t="s">
        <v>17608</v>
      </c>
      <c r="Q2166" s="15">
        <v>81</v>
      </c>
      <c r="R2166" s="2" t="s">
        <v>24113</v>
      </c>
      <c r="S2166" s="2" t="s">
        <v>17609</v>
      </c>
      <c r="T2166" s="2" t="s">
        <v>9306</v>
      </c>
      <c r="U2166" s="2" t="s">
        <v>596</v>
      </c>
      <c r="V2166" s="2" t="s">
        <v>50</v>
      </c>
      <c r="W2166" s="12">
        <v>67.900000000000006</v>
      </c>
      <c r="X2166" s="9">
        <v>179</v>
      </c>
    </row>
    <row r="2167" spans="2:24" x14ac:dyDescent="0.2">
      <c r="B2167" s="6">
        <v>2165</v>
      </c>
      <c r="C2167" s="2" t="s">
        <v>24104</v>
      </c>
      <c r="D2167" s="2" t="s">
        <v>107</v>
      </c>
      <c r="E2167" s="2" t="s">
        <v>1</v>
      </c>
      <c r="F2167" s="4" t="str">
        <f t="shared" si="33"/>
        <v>Emily Rocha</v>
      </c>
      <c r="G2167" s="2" t="s">
        <v>24105</v>
      </c>
      <c r="H2167" s="2" t="s">
        <v>17610</v>
      </c>
      <c r="I2167" s="2" t="s">
        <v>3468</v>
      </c>
      <c r="J2167" s="2" t="s">
        <v>111</v>
      </c>
      <c r="K2167" s="2" t="s">
        <v>17611</v>
      </c>
      <c r="L2167" s="2" t="s">
        <v>17612</v>
      </c>
      <c r="M2167" s="2" t="s">
        <v>17613</v>
      </c>
      <c r="N2167" s="2" t="s">
        <v>17614</v>
      </c>
      <c r="O2167" s="15">
        <v>55</v>
      </c>
      <c r="P2167" s="2" t="s">
        <v>17615</v>
      </c>
      <c r="Q2167" s="15">
        <v>28</v>
      </c>
      <c r="R2167" s="2" t="s">
        <v>118</v>
      </c>
      <c r="S2167" s="2" t="s">
        <v>17616</v>
      </c>
      <c r="T2167" s="2" t="s">
        <v>17617</v>
      </c>
      <c r="U2167" s="2" t="s">
        <v>64</v>
      </c>
      <c r="V2167" s="2" t="s">
        <v>94</v>
      </c>
      <c r="W2167" s="12">
        <v>95.9</v>
      </c>
      <c r="X2167" s="9">
        <v>164</v>
      </c>
    </row>
    <row r="2168" spans="2:24" x14ac:dyDescent="0.2">
      <c r="B2168" s="6">
        <v>2166</v>
      </c>
      <c r="C2168" s="2" t="s">
        <v>24103</v>
      </c>
      <c r="D2168" s="2" t="s">
        <v>579</v>
      </c>
      <c r="E2168" s="2" t="s">
        <v>190</v>
      </c>
      <c r="F2168" s="4" t="str">
        <f t="shared" si="33"/>
        <v>Alex Almeida</v>
      </c>
      <c r="G2168" s="2" t="s">
        <v>24105</v>
      </c>
      <c r="H2168" s="2" t="s">
        <v>17618</v>
      </c>
      <c r="I2168" s="2" t="s">
        <v>2805</v>
      </c>
      <c r="J2168" s="2" t="s">
        <v>111</v>
      </c>
      <c r="K2168" s="2" t="s">
        <v>17619</v>
      </c>
      <c r="L2168" s="2" t="s">
        <v>17620</v>
      </c>
      <c r="M2168" s="2" t="s">
        <v>17621</v>
      </c>
      <c r="N2168" s="2" t="s">
        <v>17622</v>
      </c>
      <c r="O2168" s="15">
        <v>55</v>
      </c>
      <c r="P2168" s="2" t="s">
        <v>17623</v>
      </c>
      <c r="Q2168" s="15">
        <v>72</v>
      </c>
      <c r="R2168" s="2" t="s">
        <v>24114</v>
      </c>
      <c r="S2168" s="2" t="s">
        <v>17624</v>
      </c>
      <c r="T2168" s="2" t="s">
        <v>17625</v>
      </c>
      <c r="U2168" s="2" t="s">
        <v>13</v>
      </c>
      <c r="V2168" s="2" t="s">
        <v>50</v>
      </c>
      <c r="W2168" s="12">
        <v>70.7</v>
      </c>
      <c r="X2168" s="9">
        <v>166</v>
      </c>
    </row>
    <row r="2169" spans="2:24" x14ac:dyDescent="0.2">
      <c r="B2169" s="6">
        <v>2167</v>
      </c>
      <c r="C2169" s="2" t="s">
        <v>24104</v>
      </c>
      <c r="D2169" s="2" t="s">
        <v>1798</v>
      </c>
      <c r="E2169" s="2" t="s">
        <v>225</v>
      </c>
      <c r="F2169" s="4" t="str">
        <f t="shared" si="33"/>
        <v>Mariana Gomes</v>
      </c>
      <c r="G2169" s="2" t="s">
        <v>24105</v>
      </c>
      <c r="H2169" s="2" t="s">
        <v>17626</v>
      </c>
      <c r="I2169" s="2" t="s">
        <v>330</v>
      </c>
      <c r="J2169" s="2" t="s">
        <v>70</v>
      </c>
      <c r="K2169" s="2" t="s">
        <v>17627</v>
      </c>
      <c r="L2169" s="2" t="s">
        <v>17628</v>
      </c>
      <c r="M2169" s="2" t="s">
        <v>17629</v>
      </c>
      <c r="N2169" s="2" t="s">
        <v>17630</v>
      </c>
      <c r="O2169" s="15">
        <v>55</v>
      </c>
      <c r="P2169" s="2" t="s">
        <v>17631</v>
      </c>
      <c r="Q2169" s="15">
        <v>72</v>
      </c>
      <c r="R2169" s="2" t="s">
        <v>24112</v>
      </c>
      <c r="S2169" s="2" t="s">
        <v>17632</v>
      </c>
      <c r="T2169" s="2" t="s">
        <v>17633</v>
      </c>
      <c r="U2169" s="2" t="s">
        <v>13</v>
      </c>
      <c r="V2169" s="2" t="s">
        <v>15</v>
      </c>
      <c r="W2169" s="12">
        <v>93.4</v>
      </c>
      <c r="X2169" s="9">
        <v>165</v>
      </c>
    </row>
    <row r="2170" spans="2:24" x14ac:dyDescent="0.2">
      <c r="B2170" s="6">
        <v>2168</v>
      </c>
      <c r="C2170" s="2" t="s">
        <v>24103</v>
      </c>
      <c r="D2170" s="2" t="s">
        <v>132</v>
      </c>
      <c r="E2170" s="2" t="s">
        <v>52</v>
      </c>
      <c r="F2170" s="4" t="str">
        <f t="shared" si="33"/>
        <v>Luis Barbosa</v>
      </c>
      <c r="G2170" s="2" t="s">
        <v>24105</v>
      </c>
      <c r="H2170" s="2" t="s">
        <v>17634</v>
      </c>
      <c r="I2170" s="2" t="s">
        <v>2666</v>
      </c>
      <c r="J2170" s="2" t="s">
        <v>488</v>
      </c>
      <c r="K2170" s="2" t="s">
        <v>17635</v>
      </c>
      <c r="L2170" s="2" t="s">
        <v>17636</v>
      </c>
      <c r="M2170" s="2" t="s">
        <v>17637</v>
      </c>
      <c r="N2170" s="2" t="s">
        <v>17638</v>
      </c>
      <c r="O2170" s="15">
        <v>55</v>
      </c>
      <c r="P2170" s="2" t="s">
        <v>17639</v>
      </c>
      <c r="Q2170" s="15">
        <v>65</v>
      </c>
      <c r="R2170" s="2" t="s">
        <v>24116</v>
      </c>
      <c r="S2170" s="2" t="s">
        <v>17640</v>
      </c>
      <c r="T2170" s="2" t="s">
        <v>17641</v>
      </c>
      <c r="U2170" s="2" t="s">
        <v>13</v>
      </c>
      <c r="V2170" s="2" t="s">
        <v>15</v>
      </c>
      <c r="W2170" s="12">
        <v>111</v>
      </c>
      <c r="X2170" s="9">
        <v>178</v>
      </c>
    </row>
    <row r="2171" spans="2:24" x14ac:dyDescent="0.2">
      <c r="B2171" s="6">
        <v>2169</v>
      </c>
      <c r="C2171" s="2" t="s">
        <v>24104</v>
      </c>
      <c r="D2171" s="2" t="s">
        <v>1721</v>
      </c>
      <c r="E2171" s="2" t="s">
        <v>133</v>
      </c>
      <c r="F2171" s="4" t="str">
        <f t="shared" si="33"/>
        <v>Rebeca Dias</v>
      </c>
      <c r="G2171" s="2" t="s">
        <v>24105</v>
      </c>
      <c r="H2171" s="2" t="s">
        <v>17642</v>
      </c>
      <c r="I2171" s="2" t="s">
        <v>1516</v>
      </c>
      <c r="J2171" s="2" t="s">
        <v>70</v>
      </c>
      <c r="K2171" s="2" t="s">
        <v>17643</v>
      </c>
      <c r="L2171" s="2" t="s">
        <v>17644</v>
      </c>
      <c r="M2171" s="2" t="s">
        <v>17645</v>
      </c>
      <c r="N2171" s="2" t="s">
        <v>17646</v>
      </c>
      <c r="O2171" s="15">
        <v>55</v>
      </c>
      <c r="P2171" s="2" t="s">
        <v>17647</v>
      </c>
      <c r="Q2171" s="15">
        <v>29</v>
      </c>
      <c r="R2171" s="2" t="s">
        <v>24109</v>
      </c>
      <c r="S2171" s="2" t="s">
        <v>17648</v>
      </c>
      <c r="T2171" s="2" t="s">
        <v>17649</v>
      </c>
      <c r="U2171" s="2" t="s">
        <v>92</v>
      </c>
      <c r="V2171" s="2" t="s">
        <v>15</v>
      </c>
      <c r="W2171" s="12">
        <v>85.8</v>
      </c>
      <c r="X2171" s="9">
        <v>163</v>
      </c>
    </row>
    <row r="2172" spans="2:24" x14ac:dyDescent="0.2">
      <c r="B2172" s="6">
        <v>2170</v>
      </c>
      <c r="C2172" s="2" t="s">
        <v>24104</v>
      </c>
      <c r="D2172" s="2" t="s">
        <v>1955</v>
      </c>
      <c r="E2172" s="2" t="s">
        <v>129</v>
      </c>
      <c r="F2172" s="4" t="str">
        <f t="shared" si="33"/>
        <v>Aline Costa</v>
      </c>
      <c r="G2172" s="2" t="s">
        <v>24105</v>
      </c>
      <c r="H2172" s="2" t="s">
        <v>17650</v>
      </c>
      <c r="I2172" s="2" t="s">
        <v>17651</v>
      </c>
      <c r="J2172" s="2" t="s">
        <v>136</v>
      </c>
      <c r="K2172" s="2" t="s">
        <v>17652</v>
      </c>
      <c r="L2172" s="2" t="s">
        <v>17653</v>
      </c>
      <c r="M2172" s="2" t="s">
        <v>17654</v>
      </c>
      <c r="N2172" s="2" t="s">
        <v>17655</v>
      </c>
      <c r="O2172" s="15">
        <v>55</v>
      </c>
      <c r="P2172" s="2" t="s">
        <v>17656</v>
      </c>
      <c r="Q2172" s="15">
        <v>69</v>
      </c>
      <c r="R2172" s="2" t="s">
        <v>62</v>
      </c>
      <c r="S2172" s="2" t="s">
        <v>17657</v>
      </c>
      <c r="T2172" s="2" t="s">
        <v>17658</v>
      </c>
      <c r="U2172" s="2" t="s">
        <v>92</v>
      </c>
      <c r="V2172" s="2" t="s">
        <v>5000</v>
      </c>
      <c r="W2172" s="12">
        <v>71.3</v>
      </c>
      <c r="X2172" s="9">
        <v>153</v>
      </c>
    </row>
    <row r="2173" spans="2:24" x14ac:dyDescent="0.2">
      <c r="B2173" s="6">
        <v>2171</v>
      </c>
      <c r="C2173" s="2" t="s">
        <v>24104</v>
      </c>
      <c r="D2173" s="2" t="s">
        <v>976</v>
      </c>
      <c r="E2173" s="2" t="s">
        <v>129</v>
      </c>
      <c r="F2173" s="4" t="str">
        <f t="shared" si="33"/>
        <v>Júlia Costa</v>
      </c>
      <c r="G2173" s="2" t="s">
        <v>24105</v>
      </c>
      <c r="H2173" s="2" t="s">
        <v>17659</v>
      </c>
      <c r="I2173" s="2" t="s">
        <v>196</v>
      </c>
      <c r="J2173" s="2" t="s">
        <v>111</v>
      </c>
      <c r="K2173" s="2" t="s">
        <v>17660</v>
      </c>
      <c r="L2173" s="2" t="s">
        <v>17661</v>
      </c>
      <c r="M2173" s="2" t="s">
        <v>17662</v>
      </c>
      <c r="N2173" s="2" t="s">
        <v>17663</v>
      </c>
      <c r="O2173" s="15">
        <v>55</v>
      </c>
      <c r="P2173" s="2" t="s">
        <v>17664</v>
      </c>
      <c r="Q2173" s="15">
        <v>79</v>
      </c>
      <c r="R2173" s="2" t="s">
        <v>24111</v>
      </c>
      <c r="S2173" s="2" t="s">
        <v>17665</v>
      </c>
      <c r="T2173" s="2" t="s">
        <v>17666</v>
      </c>
      <c r="U2173" s="2" t="s">
        <v>92</v>
      </c>
      <c r="V2173" s="2" t="s">
        <v>15</v>
      </c>
      <c r="W2173" s="12">
        <v>107.7</v>
      </c>
      <c r="X2173" s="9">
        <v>156</v>
      </c>
    </row>
    <row r="2174" spans="2:24" x14ac:dyDescent="0.2">
      <c r="B2174" s="6">
        <v>2172</v>
      </c>
      <c r="C2174" s="2" t="s">
        <v>24103</v>
      </c>
      <c r="D2174" s="2" t="s">
        <v>468</v>
      </c>
      <c r="E2174" s="2" t="s">
        <v>194</v>
      </c>
      <c r="F2174" s="4" t="str">
        <f t="shared" si="33"/>
        <v>Antônio Sousa</v>
      </c>
      <c r="G2174" s="2" t="s">
        <v>24105</v>
      </c>
      <c r="H2174" s="2" t="s">
        <v>17667</v>
      </c>
      <c r="I2174" s="2" t="s">
        <v>12372</v>
      </c>
      <c r="J2174" s="2" t="s">
        <v>111</v>
      </c>
      <c r="K2174" s="2" t="s">
        <v>17668</v>
      </c>
      <c r="L2174" s="2" t="s">
        <v>17669</v>
      </c>
      <c r="M2174" s="2" t="s">
        <v>17670</v>
      </c>
      <c r="N2174" s="2" t="s">
        <v>17671</v>
      </c>
      <c r="O2174" s="15">
        <v>55</v>
      </c>
      <c r="P2174" s="2" t="s">
        <v>17672</v>
      </c>
      <c r="Q2174" s="15">
        <v>84</v>
      </c>
      <c r="R2174" s="2" t="s">
        <v>24113</v>
      </c>
      <c r="S2174" s="2" t="s">
        <v>17673</v>
      </c>
      <c r="T2174" s="2" t="s">
        <v>17674</v>
      </c>
      <c r="U2174" s="2" t="s">
        <v>13</v>
      </c>
      <c r="V2174" s="2" t="s">
        <v>50</v>
      </c>
      <c r="W2174" s="12">
        <v>78.8</v>
      </c>
      <c r="X2174" s="9">
        <v>163</v>
      </c>
    </row>
    <row r="2175" spans="2:24" x14ac:dyDescent="0.2">
      <c r="B2175" s="6">
        <v>2173</v>
      </c>
      <c r="C2175" s="2" t="s">
        <v>24104</v>
      </c>
      <c r="D2175" s="2" t="s">
        <v>1050</v>
      </c>
      <c r="E2175" s="2" t="s">
        <v>202</v>
      </c>
      <c r="F2175" s="4" t="str">
        <f t="shared" si="33"/>
        <v>Maria Cunha</v>
      </c>
      <c r="G2175" s="2" t="s">
        <v>24105</v>
      </c>
      <c r="H2175" s="2" t="s">
        <v>17675</v>
      </c>
      <c r="I2175" s="2" t="s">
        <v>1533</v>
      </c>
      <c r="J2175" s="2" t="s">
        <v>70</v>
      </c>
      <c r="K2175" s="2" t="s">
        <v>17676</v>
      </c>
      <c r="L2175" s="2" t="s">
        <v>17677</v>
      </c>
      <c r="M2175" s="2" t="s">
        <v>17678</v>
      </c>
      <c r="N2175" s="2" t="s">
        <v>17679</v>
      </c>
      <c r="O2175" s="15">
        <v>55</v>
      </c>
      <c r="P2175" s="2" t="s">
        <v>17680</v>
      </c>
      <c r="Q2175" s="15">
        <v>39</v>
      </c>
      <c r="R2175" s="2" t="s">
        <v>62</v>
      </c>
      <c r="S2175" s="2" t="s">
        <v>17681</v>
      </c>
      <c r="T2175" s="2" t="s">
        <v>17682</v>
      </c>
      <c r="U2175" s="2" t="s">
        <v>64</v>
      </c>
      <c r="V2175" s="2" t="s">
        <v>50</v>
      </c>
      <c r="W2175" s="12">
        <v>70.3</v>
      </c>
      <c r="X2175" s="9">
        <v>156</v>
      </c>
    </row>
    <row r="2176" spans="2:24" x14ac:dyDescent="0.2">
      <c r="B2176" s="6">
        <v>2174</v>
      </c>
      <c r="C2176" s="2" t="s">
        <v>24104</v>
      </c>
      <c r="D2176" s="2" t="s">
        <v>881</v>
      </c>
      <c r="E2176" s="2" t="s">
        <v>194</v>
      </c>
      <c r="F2176" s="4" t="str">
        <f t="shared" si="33"/>
        <v>Gabrielly Sousa</v>
      </c>
      <c r="G2176" s="2" t="s">
        <v>24105</v>
      </c>
      <c r="H2176" s="2" t="s">
        <v>17683</v>
      </c>
      <c r="I2176" s="2" t="s">
        <v>3041</v>
      </c>
      <c r="J2176" s="2" t="s">
        <v>488</v>
      </c>
      <c r="K2176" s="2" t="s">
        <v>17684</v>
      </c>
      <c r="L2176" s="2" t="s">
        <v>17685</v>
      </c>
      <c r="M2176" s="2" t="s">
        <v>17686</v>
      </c>
      <c r="N2176" s="2" t="s">
        <v>17687</v>
      </c>
      <c r="O2176" s="15">
        <v>55</v>
      </c>
      <c r="P2176" s="2" t="s">
        <v>17688</v>
      </c>
      <c r="Q2176" s="15">
        <v>60</v>
      </c>
      <c r="R2176" s="2" t="s">
        <v>24113</v>
      </c>
      <c r="S2176" s="2" t="s">
        <v>17689</v>
      </c>
      <c r="T2176" s="2" t="s">
        <v>17690</v>
      </c>
      <c r="U2176" s="2" t="s">
        <v>13</v>
      </c>
      <c r="V2176" s="2" t="s">
        <v>94</v>
      </c>
      <c r="W2176" s="12">
        <v>87.8</v>
      </c>
      <c r="X2176" s="9">
        <v>155</v>
      </c>
    </row>
    <row r="2177" spans="2:24" x14ac:dyDescent="0.2">
      <c r="B2177" s="6">
        <v>2175</v>
      </c>
      <c r="C2177" s="2" t="s">
        <v>24104</v>
      </c>
      <c r="D2177" s="2" t="s">
        <v>799</v>
      </c>
      <c r="E2177" s="2" t="s">
        <v>67</v>
      </c>
      <c r="F2177" s="4" t="str">
        <f t="shared" si="33"/>
        <v>Fernanda Correia</v>
      </c>
      <c r="G2177" s="2" t="s">
        <v>24105</v>
      </c>
      <c r="H2177" s="2" t="s">
        <v>17691</v>
      </c>
      <c r="I2177" s="2" t="s">
        <v>864</v>
      </c>
      <c r="J2177" s="2" t="s">
        <v>85</v>
      </c>
      <c r="K2177" s="2" t="s">
        <v>17692</v>
      </c>
      <c r="L2177" s="2" t="s">
        <v>17693</v>
      </c>
      <c r="M2177" s="2" t="s">
        <v>17694</v>
      </c>
      <c r="N2177" s="2" t="s">
        <v>17695</v>
      </c>
      <c r="O2177" s="15">
        <v>55</v>
      </c>
      <c r="P2177" s="2" t="s">
        <v>17696</v>
      </c>
      <c r="Q2177" s="15">
        <v>64</v>
      </c>
      <c r="R2177" s="2" t="s">
        <v>24116</v>
      </c>
      <c r="S2177" s="2" t="s">
        <v>17697</v>
      </c>
      <c r="T2177" s="2" t="s">
        <v>17698</v>
      </c>
      <c r="U2177" s="2" t="s">
        <v>155</v>
      </c>
      <c r="V2177" s="2" t="s">
        <v>50</v>
      </c>
      <c r="W2177" s="12">
        <v>54.8</v>
      </c>
      <c r="X2177" s="9">
        <v>152</v>
      </c>
    </row>
    <row r="2178" spans="2:24" x14ac:dyDescent="0.2">
      <c r="B2178" s="6">
        <v>2176</v>
      </c>
      <c r="C2178" s="2" t="s">
        <v>24104</v>
      </c>
      <c r="D2178" s="2" t="s">
        <v>2699</v>
      </c>
      <c r="E2178" s="2" t="s">
        <v>61</v>
      </c>
      <c r="F2178" s="4" t="str">
        <f t="shared" si="33"/>
        <v>Ágatha Azevedo</v>
      </c>
      <c r="G2178" s="2" t="s">
        <v>24105</v>
      </c>
      <c r="H2178" s="2" t="s">
        <v>17699</v>
      </c>
      <c r="I2178" s="2" t="s">
        <v>4221</v>
      </c>
      <c r="J2178" s="2" t="s">
        <v>19</v>
      </c>
      <c r="K2178" s="2" t="s">
        <v>17700</v>
      </c>
      <c r="L2178" s="2" t="s">
        <v>17701</v>
      </c>
      <c r="M2178" s="2" t="s">
        <v>17702</v>
      </c>
      <c r="N2178" s="2" t="s">
        <v>17703</v>
      </c>
      <c r="O2178" s="15">
        <v>55</v>
      </c>
      <c r="P2178" s="2" t="s">
        <v>17704</v>
      </c>
      <c r="Q2178" s="15">
        <v>84</v>
      </c>
      <c r="R2178" s="2" t="s">
        <v>24116</v>
      </c>
      <c r="S2178" s="2" t="s">
        <v>17705</v>
      </c>
      <c r="T2178" s="2" t="s">
        <v>17706</v>
      </c>
      <c r="U2178" s="2" t="s">
        <v>155</v>
      </c>
      <c r="V2178" s="2" t="s">
        <v>50</v>
      </c>
      <c r="W2178" s="12">
        <v>55.5</v>
      </c>
      <c r="X2178" s="9">
        <v>170</v>
      </c>
    </row>
    <row r="2179" spans="2:24" x14ac:dyDescent="0.2">
      <c r="B2179" s="6">
        <v>2177</v>
      </c>
      <c r="C2179" s="2" t="s">
        <v>24104</v>
      </c>
      <c r="D2179" s="2" t="s">
        <v>881</v>
      </c>
      <c r="E2179" s="2" t="s">
        <v>30</v>
      </c>
      <c r="F2179" s="4" t="str">
        <f t="shared" ref="F2179:F2242" si="34">_xlfn.CONCAT(D2179," ",E2179)</f>
        <v>Gabrielly Alves</v>
      </c>
      <c r="G2179" s="2" t="s">
        <v>24105</v>
      </c>
      <c r="H2179" s="2" t="s">
        <v>17707</v>
      </c>
      <c r="I2179" s="2" t="s">
        <v>693</v>
      </c>
      <c r="J2179" s="2" t="s">
        <v>342</v>
      </c>
      <c r="K2179" s="2" t="s">
        <v>17708</v>
      </c>
      <c r="L2179" s="2" t="s">
        <v>17709</v>
      </c>
      <c r="M2179" s="2" t="s">
        <v>17710</v>
      </c>
      <c r="N2179" s="2" t="s">
        <v>17711</v>
      </c>
      <c r="O2179" s="15">
        <v>55</v>
      </c>
      <c r="P2179" s="2" t="s">
        <v>17712</v>
      </c>
      <c r="Q2179" s="15">
        <v>75</v>
      </c>
      <c r="R2179" s="2" t="s">
        <v>24110</v>
      </c>
      <c r="S2179" s="2" t="s">
        <v>17713</v>
      </c>
      <c r="T2179" s="2" t="s">
        <v>17714</v>
      </c>
      <c r="U2179" s="2" t="s">
        <v>13</v>
      </c>
      <c r="V2179" s="2" t="s">
        <v>94</v>
      </c>
      <c r="W2179" s="12">
        <v>76.599999999999994</v>
      </c>
      <c r="X2179" s="9">
        <v>153</v>
      </c>
    </row>
    <row r="2180" spans="2:24" x14ac:dyDescent="0.2">
      <c r="B2180" s="6">
        <v>2178</v>
      </c>
      <c r="C2180" s="2" t="s">
        <v>24104</v>
      </c>
      <c r="D2180" s="2" t="s">
        <v>1165</v>
      </c>
      <c r="E2180" s="2" t="s">
        <v>104</v>
      </c>
      <c r="F2180" s="4" t="str">
        <f t="shared" si="34"/>
        <v>Isabelle Silva</v>
      </c>
      <c r="G2180" s="2" t="s">
        <v>24105</v>
      </c>
      <c r="H2180" s="2" t="s">
        <v>17715</v>
      </c>
      <c r="I2180" s="2" t="s">
        <v>84</v>
      </c>
      <c r="J2180" s="2" t="s">
        <v>85</v>
      </c>
      <c r="K2180" s="2" t="s">
        <v>17716</v>
      </c>
      <c r="L2180" s="2" t="s">
        <v>17717</v>
      </c>
      <c r="M2180" s="2" t="s">
        <v>17718</v>
      </c>
      <c r="N2180" s="2" t="s">
        <v>17719</v>
      </c>
      <c r="O2180" s="15">
        <v>55</v>
      </c>
      <c r="P2180" s="2" t="s">
        <v>17720</v>
      </c>
      <c r="Q2180" s="15">
        <v>26</v>
      </c>
      <c r="R2180" s="2" t="s">
        <v>24114</v>
      </c>
      <c r="S2180" s="2" t="s">
        <v>17721</v>
      </c>
      <c r="T2180" s="2" t="s">
        <v>10685</v>
      </c>
      <c r="U2180" s="2" t="s">
        <v>13</v>
      </c>
      <c r="V2180" s="2" t="s">
        <v>94</v>
      </c>
      <c r="W2180" s="12">
        <v>84.8</v>
      </c>
      <c r="X2180" s="9">
        <v>158</v>
      </c>
    </row>
    <row r="2181" spans="2:24" x14ac:dyDescent="0.2">
      <c r="B2181" s="6">
        <v>2179</v>
      </c>
      <c r="C2181" s="2" t="s">
        <v>24104</v>
      </c>
      <c r="D2181" s="2" t="s">
        <v>1382</v>
      </c>
      <c r="E2181" s="2" t="s">
        <v>294</v>
      </c>
      <c r="F2181" s="4" t="str">
        <f t="shared" si="34"/>
        <v>Julia Barros</v>
      </c>
      <c r="G2181" s="2" t="s">
        <v>24105</v>
      </c>
      <c r="H2181" s="2" t="s">
        <v>17722</v>
      </c>
      <c r="I2181" s="2" t="s">
        <v>892</v>
      </c>
      <c r="J2181" s="2" t="s">
        <v>893</v>
      </c>
      <c r="K2181" s="2" t="s">
        <v>17723</v>
      </c>
      <c r="L2181" s="2" t="s">
        <v>17724</v>
      </c>
      <c r="M2181" s="2" t="s">
        <v>17725</v>
      </c>
      <c r="N2181" s="2" t="s">
        <v>17726</v>
      </c>
      <c r="O2181" s="15">
        <v>55</v>
      </c>
      <c r="P2181" s="2" t="s">
        <v>17727</v>
      </c>
      <c r="Q2181" s="15">
        <v>75</v>
      </c>
      <c r="R2181" s="2" t="s">
        <v>24108</v>
      </c>
      <c r="S2181" s="2" t="s">
        <v>17728</v>
      </c>
      <c r="T2181" s="2" t="s">
        <v>17729</v>
      </c>
      <c r="U2181" s="2" t="s">
        <v>13</v>
      </c>
      <c r="V2181" s="2" t="s">
        <v>15</v>
      </c>
      <c r="W2181" s="12">
        <v>83</v>
      </c>
      <c r="X2181" s="9">
        <v>157</v>
      </c>
    </row>
    <row r="2182" spans="2:24" x14ac:dyDescent="0.2">
      <c r="B2182" s="6">
        <v>2180</v>
      </c>
      <c r="C2182" s="2" t="s">
        <v>24103</v>
      </c>
      <c r="D2182" s="2" t="s">
        <v>1022</v>
      </c>
      <c r="E2182" s="2" t="s">
        <v>1</v>
      </c>
      <c r="F2182" s="4" t="str">
        <f t="shared" si="34"/>
        <v>Renan Rocha</v>
      </c>
      <c r="G2182" s="2" t="s">
        <v>24105</v>
      </c>
      <c r="H2182" s="2" t="s">
        <v>17730</v>
      </c>
      <c r="I2182" s="2" t="s">
        <v>2931</v>
      </c>
      <c r="J2182" s="2" t="s">
        <v>2351</v>
      </c>
      <c r="K2182" s="2" t="s">
        <v>17731</v>
      </c>
      <c r="L2182" s="2" t="s">
        <v>17732</v>
      </c>
      <c r="M2182" s="2" t="s">
        <v>1691</v>
      </c>
      <c r="N2182" s="2" t="s">
        <v>17733</v>
      </c>
      <c r="O2182" s="15">
        <v>55</v>
      </c>
      <c r="P2182" s="2" t="s">
        <v>17734</v>
      </c>
      <c r="Q2182" s="15">
        <v>70</v>
      </c>
      <c r="R2182" s="2" t="s">
        <v>24115</v>
      </c>
      <c r="S2182" s="2" t="s">
        <v>17735</v>
      </c>
      <c r="T2182" s="2" t="s">
        <v>17736</v>
      </c>
      <c r="U2182" s="2" t="s">
        <v>13</v>
      </c>
      <c r="V2182" s="2" t="s">
        <v>94</v>
      </c>
      <c r="W2182" s="12">
        <v>67.400000000000006</v>
      </c>
      <c r="X2182" s="9">
        <v>184</v>
      </c>
    </row>
    <row r="2183" spans="2:24" x14ac:dyDescent="0.2">
      <c r="B2183" s="6">
        <v>2181</v>
      </c>
      <c r="C2183" s="2" t="s">
        <v>24103</v>
      </c>
      <c r="D2183" s="2" t="s">
        <v>29</v>
      </c>
      <c r="E2183" s="2" t="s">
        <v>336</v>
      </c>
      <c r="F2183" s="4" t="str">
        <f t="shared" si="34"/>
        <v>Danilo Rodrigues</v>
      </c>
      <c r="G2183" s="2" t="s">
        <v>24105</v>
      </c>
      <c r="H2183" s="2" t="s">
        <v>17737</v>
      </c>
      <c r="I2183" s="2" t="s">
        <v>17738</v>
      </c>
      <c r="J2183" s="2" t="s">
        <v>70</v>
      </c>
      <c r="K2183" s="2" t="s">
        <v>17739</v>
      </c>
      <c r="L2183" s="2" t="s">
        <v>17740</v>
      </c>
      <c r="M2183" s="2" t="s">
        <v>17741</v>
      </c>
      <c r="N2183" s="2" t="s">
        <v>17742</v>
      </c>
      <c r="O2183" s="15">
        <v>55</v>
      </c>
      <c r="P2183" s="2" t="s">
        <v>17743</v>
      </c>
      <c r="Q2183" s="15">
        <v>36</v>
      </c>
      <c r="R2183" s="2" t="s">
        <v>24109</v>
      </c>
      <c r="S2183" s="2" t="s">
        <v>17744</v>
      </c>
      <c r="T2183" s="2" t="s">
        <v>17745</v>
      </c>
      <c r="U2183" s="2" t="s">
        <v>13</v>
      </c>
      <c r="V2183" s="2" t="s">
        <v>50</v>
      </c>
      <c r="W2183" s="12">
        <v>82.8</v>
      </c>
      <c r="X2183" s="9">
        <v>175</v>
      </c>
    </row>
    <row r="2184" spans="2:24" x14ac:dyDescent="0.2">
      <c r="B2184" s="6">
        <v>2182</v>
      </c>
      <c r="C2184" s="2" t="s">
        <v>24104</v>
      </c>
      <c r="D2184" s="2" t="s">
        <v>1183</v>
      </c>
      <c r="E2184" s="2" t="s">
        <v>166</v>
      </c>
      <c r="F2184" s="4" t="str">
        <f t="shared" si="34"/>
        <v>Camila Goncalves</v>
      </c>
      <c r="G2184" s="2" t="s">
        <v>24105</v>
      </c>
      <c r="H2184" s="2" t="s">
        <v>17746</v>
      </c>
      <c r="I2184" s="2" t="s">
        <v>17747</v>
      </c>
      <c r="J2184" s="2" t="s">
        <v>70</v>
      </c>
      <c r="K2184" s="2" t="s">
        <v>17748</v>
      </c>
      <c r="L2184" s="2" t="s">
        <v>17749</v>
      </c>
      <c r="M2184" s="2" t="s">
        <v>11930</v>
      </c>
      <c r="N2184" s="2" t="s">
        <v>17750</v>
      </c>
      <c r="O2184" s="15">
        <v>55</v>
      </c>
      <c r="P2184" s="2" t="s">
        <v>17751</v>
      </c>
      <c r="Q2184" s="15">
        <v>43</v>
      </c>
      <c r="R2184" s="2" t="s">
        <v>24109</v>
      </c>
      <c r="S2184" s="2" t="s">
        <v>17752</v>
      </c>
      <c r="T2184" s="2" t="s">
        <v>6379</v>
      </c>
      <c r="U2184" s="2" t="s">
        <v>64</v>
      </c>
      <c r="V2184" s="2" t="s">
        <v>50</v>
      </c>
      <c r="W2184" s="12">
        <v>105.4</v>
      </c>
      <c r="X2184" s="9">
        <v>154</v>
      </c>
    </row>
    <row r="2185" spans="2:24" x14ac:dyDescent="0.2">
      <c r="B2185" s="6">
        <v>2183</v>
      </c>
      <c r="C2185" s="2" t="s">
        <v>24104</v>
      </c>
      <c r="D2185" s="2" t="s">
        <v>1335</v>
      </c>
      <c r="E2185" s="2" t="s">
        <v>225</v>
      </c>
      <c r="F2185" s="4" t="str">
        <f t="shared" si="34"/>
        <v>Luiza Gomes</v>
      </c>
      <c r="G2185" s="2" t="s">
        <v>24105</v>
      </c>
      <c r="H2185" s="2" t="s">
        <v>17753</v>
      </c>
      <c r="I2185" s="2" t="s">
        <v>2657</v>
      </c>
      <c r="J2185" s="2" t="s">
        <v>70</v>
      </c>
      <c r="K2185" s="2" t="s">
        <v>17754</v>
      </c>
      <c r="L2185" s="2" t="s">
        <v>17755</v>
      </c>
      <c r="M2185" s="2" t="s">
        <v>16221</v>
      </c>
      <c r="N2185" s="2" t="s">
        <v>17756</v>
      </c>
      <c r="O2185" s="15">
        <v>55</v>
      </c>
      <c r="P2185" s="2" t="s">
        <v>17757</v>
      </c>
      <c r="Q2185" s="15">
        <v>65</v>
      </c>
      <c r="R2185" s="2" t="s">
        <v>24115</v>
      </c>
      <c r="S2185" s="2" t="s">
        <v>17758</v>
      </c>
      <c r="T2185" s="2" t="s">
        <v>4440</v>
      </c>
      <c r="U2185" s="2" t="s">
        <v>636</v>
      </c>
      <c r="V2185" s="2" t="s">
        <v>50</v>
      </c>
      <c r="W2185" s="12">
        <v>71.900000000000006</v>
      </c>
      <c r="X2185" s="9">
        <v>168</v>
      </c>
    </row>
    <row r="2186" spans="2:24" x14ac:dyDescent="0.2">
      <c r="B2186" s="6">
        <v>2184</v>
      </c>
      <c r="C2186" s="2" t="s">
        <v>24104</v>
      </c>
      <c r="D2186" s="2" t="s">
        <v>909</v>
      </c>
      <c r="E2186" s="2" t="s">
        <v>190</v>
      </c>
      <c r="F2186" s="4" t="str">
        <f t="shared" si="34"/>
        <v>Leila Almeida</v>
      </c>
      <c r="G2186" s="2" t="s">
        <v>24105</v>
      </c>
      <c r="H2186" s="2" t="s">
        <v>17759</v>
      </c>
      <c r="I2186" s="2" t="s">
        <v>97</v>
      </c>
      <c r="J2186" s="2" t="s">
        <v>98</v>
      </c>
      <c r="K2186" s="2" t="s">
        <v>17760</v>
      </c>
      <c r="L2186" s="2" t="s">
        <v>17761</v>
      </c>
      <c r="M2186" s="2" t="s">
        <v>17762</v>
      </c>
      <c r="N2186" s="2" t="s">
        <v>17763</v>
      </c>
      <c r="O2186" s="15">
        <v>55</v>
      </c>
      <c r="P2186" s="2" t="s">
        <v>17764</v>
      </c>
      <c r="Q2186" s="15">
        <v>74</v>
      </c>
      <c r="R2186" s="2" t="s">
        <v>24113</v>
      </c>
      <c r="S2186" s="2" t="s">
        <v>17765</v>
      </c>
      <c r="T2186" s="2" t="s">
        <v>17766</v>
      </c>
      <c r="U2186" s="2" t="s">
        <v>13</v>
      </c>
      <c r="V2186" s="2" t="s">
        <v>50</v>
      </c>
      <c r="W2186" s="12">
        <v>98.7</v>
      </c>
      <c r="X2186" s="9">
        <v>152</v>
      </c>
    </row>
    <row r="2187" spans="2:24" x14ac:dyDescent="0.2">
      <c r="B2187" s="6">
        <v>2185</v>
      </c>
      <c r="C2187" s="2" t="s">
        <v>24104</v>
      </c>
      <c r="D2187" s="2" t="s">
        <v>1696</v>
      </c>
      <c r="E2187" s="2" t="s">
        <v>336</v>
      </c>
      <c r="F2187" s="4" t="str">
        <f t="shared" si="34"/>
        <v>Letícia Rodrigues</v>
      </c>
      <c r="G2187" s="2" t="s">
        <v>24105</v>
      </c>
      <c r="H2187" s="2" t="s">
        <v>17767</v>
      </c>
      <c r="I2187" s="2" t="s">
        <v>7783</v>
      </c>
      <c r="J2187" s="2" t="s">
        <v>371</v>
      </c>
      <c r="K2187" s="2" t="s">
        <v>17768</v>
      </c>
      <c r="L2187" s="2" t="s">
        <v>17769</v>
      </c>
      <c r="M2187" s="2" t="s">
        <v>17770</v>
      </c>
      <c r="N2187" s="2" t="s">
        <v>17771</v>
      </c>
      <c r="O2187" s="15">
        <v>55</v>
      </c>
      <c r="P2187" s="2" t="s">
        <v>17772</v>
      </c>
      <c r="Q2187" s="15">
        <v>24</v>
      </c>
      <c r="R2187" s="2" t="s">
        <v>24117</v>
      </c>
      <c r="S2187" s="2" t="s">
        <v>17773</v>
      </c>
      <c r="T2187" s="2" t="s">
        <v>17774</v>
      </c>
      <c r="U2187" s="2" t="s">
        <v>13</v>
      </c>
      <c r="V2187" s="2" t="s">
        <v>94</v>
      </c>
      <c r="W2187" s="12">
        <v>98.3</v>
      </c>
      <c r="X2187" s="9">
        <v>174</v>
      </c>
    </row>
    <row r="2188" spans="2:24" x14ac:dyDescent="0.2">
      <c r="B2188" s="6">
        <v>2186</v>
      </c>
      <c r="C2188" s="2" t="s">
        <v>24104</v>
      </c>
      <c r="D2188" s="2" t="s">
        <v>81</v>
      </c>
      <c r="E2188" s="2" t="s">
        <v>194</v>
      </c>
      <c r="F2188" s="4" t="str">
        <f t="shared" si="34"/>
        <v>Julieta Sousa</v>
      </c>
      <c r="G2188" s="2" t="s">
        <v>24105</v>
      </c>
      <c r="H2188" s="2" t="s">
        <v>17775</v>
      </c>
      <c r="I2188" s="2" t="s">
        <v>420</v>
      </c>
      <c r="J2188" s="2" t="s">
        <v>136</v>
      </c>
      <c r="K2188" s="2" t="s">
        <v>17776</v>
      </c>
      <c r="L2188" s="2" t="s">
        <v>17777</v>
      </c>
      <c r="M2188" s="2" t="s">
        <v>17778</v>
      </c>
      <c r="N2188" s="2" t="s">
        <v>17779</v>
      </c>
      <c r="O2188" s="15">
        <v>55</v>
      </c>
      <c r="P2188" s="2" t="s">
        <v>17780</v>
      </c>
      <c r="Q2188" s="15">
        <v>66</v>
      </c>
      <c r="R2188" s="2" t="s">
        <v>24116</v>
      </c>
      <c r="S2188" s="2" t="s">
        <v>17781</v>
      </c>
      <c r="T2188" s="2" t="s">
        <v>17782</v>
      </c>
      <c r="U2188" s="2" t="s">
        <v>92</v>
      </c>
      <c r="V2188" s="2" t="s">
        <v>50</v>
      </c>
      <c r="W2188" s="12">
        <v>83.7</v>
      </c>
      <c r="X2188" s="9">
        <v>153</v>
      </c>
    </row>
    <row r="2189" spans="2:24" x14ac:dyDescent="0.2">
      <c r="B2189" s="6">
        <v>2187</v>
      </c>
      <c r="C2189" s="2" t="s">
        <v>24103</v>
      </c>
      <c r="D2189" s="2" t="s">
        <v>862</v>
      </c>
      <c r="E2189" s="2" t="s">
        <v>336</v>
      </c>
      <c r="F2189" s="4" t="str">
        <f t="shared" si="34"/>
        <v>Paulo Rodrigues</v>
      </c>
      <c r="G2189" s="2" t="s">
        <v>24105</v>
      </c>
      <c r="H2189" s="2" t="s">
        <v>17783</v>
      </c>
      <c r="I2189" s="2" t="s">
        <v>54</v>
      </c>
      <c r="J2189" s="2" t="s">
        <v>55</v>
      </c>
      <c r="K2189" s="2" t="s">
        <v>17784</v>
      </c>
      <c r="L2189" s="2" t="s">
        <v>17785</v>
      </c>
      <c r="M2189" s="2" t="s">
        <v>17786</v>
      </c>
      <c r="N2189" s="2" t="s">
        <v>17787</v>
      </c>
      <c r="O2189" s="15">
        <v>55</v>
      </c>
      <c r="P2189" s="2" t="s">
        <v>17788</v>
      </c>
      <c r="Q2189" s="15">
        <v>36</v>
      </c>
      <c r="R2189" s="2" t="s">
        <v>24111</v>
      </c>
      <c r="S2189" s="2" t="s">
        <v>17789</v>
      </c>
      <c r="T2189" s="2" t="s">
        <v>17790</v>
      </c>
      <c r="U2189" s="2" t="s">
        <v>13</v>
      </c>
      <c r="V2189" s="2" t="s">
        <v>50</v>
      </c>
      <c r="W2189" s="12">
        <v>76.8</v>
      </c>
      <c r="X2189" s="9">
        <v>173</v>
      </c>
    </row>
    <row r="2190" spans="2:24" x14ac:dyDescent="0.2">
      <c r="B2190" s="6">
        <v>2188</v>
      </c>
      <c r="C2190" s="2" t="s">
        <v>24104</v>
      </c>
      <c r="D2190" s="2" t="s">
        <v>276</v>
      </c>
      <c r="E2190" s="2" t="s">
        <v>294</v>
      </c>
      <c r="F2190" s="4" t="str">
        <f t="shared" si="34"/>
        <v>Lavinia Barros</v>
      </c>
      <c r="G2190" s="2" t="s">
        <v>24105</v>
      </c>
      <c r="H2190" s="2" t="s">
        <v>17791</v>
      </c>
      <c r="I2190" s="2" t="s">
        <v>1843</v>
      </c>
      <c r="J2190" s="2" t="s">
        <v>19</v>
      </c>
      <c r="K2190" s="2" t="s">
        <v>17792</v>
      </c>
      <c r="L2190" s="2" t="s">
        <v>17793</v>
      </c>
      <c r="M2190" s="2" t="s">
        <v>17794</v>
      </c>
      <c r="N2190" s="2" t="s">
        <v>17795</v>
      </c>
      <c r="O2190" s="15">
        <v>55</v>
      </c>
      <c r="P2190" s="2" t="s">
        <v>17796</v>
      </c>
      <c r="Q2190" s="15">
        <v>60</v>
      </c>
      <c r="R2190" s="2" t="s">
        <v>24108</v>
      </c>
      <c r="S2190" s="2" t="s">
        <v>17797</v>
      </c>
      <c r="T2190" s="2" t="s">
        <v>834</v>
      </c>
      <c r="U2190" s="2" t="s">
        <v>155</v>
      </c>
      <c r="V2190" s="2" t="s">
        <v>94</v>
      </c>
      <c r="W2190" s="12">
        <v>95.2</v>
      </c>
      <c r="X2190" s="9">
        <v>162</v>
      </c>
    </row>
    <row r="2191" spans="2:24" x14ac:dyDescent="0.2">
      <c r="B2191" s="6">
        <v>2189</v>
      </c>
      <c r="C2191" s="2" t="s">
        <v>24103</v>
      </c>
      <c r="D2191" s="2" t="s">
        <v>180</v>
      </c>
      <c r="E2191" s="2" t="s">
        <v>298</v>
      </c>
      <c r="F2191" s="4" t="str">
        <f t="shared" si="34"/>
        <v>Daniel Ferreira</v>
      </c>
      <c r="G2191" s="2" t="s">
        <v>24105</v>
      </c>
      <c r="H2191" s="2" t="s">
        <v>17798</v>
      </c>
      <c r="I2191" s="2" t="s">
        <v>420</v>
      </c>
      <c r="J2191" s="2" t="s">
        <v>136</v>
      </c>
      <c r="K2191" s="2" t="s">
        <v>17799</v>
      </c>
      <c r="L2191" s="2" t="s">
        <v>17800</v>
      </c>
      <c r="M2191" s="2" t="s">
        <v>17801</v>
      </c>
      <c r="N2191" s="2" t="s">
        <v>17802</v>
      </c>
      <c r="O2191" s="15">
        <v>55</v>
      </c>
      <c r="P2191" s="2" t="s">
        <v>17803</v>
      </c>
      <c r="Q2191" s="15">
        <v>35</v>
      </c>
      <c r="R2191" s="2" t="s">
        <v>118</v>
      </c>
      <c r="S2191" s="2" t="s">
        <v>17804</v>
      </c>
      <c r="T2191" s="2" t="s">
        <v>17805</v>
      </c>
      <c r="U2191" s="2" t="s">
        <v>378</v>
      </c>
      <c r="V2191" s="2" t="s">
        <v>94</v>
      </c>
      <c r="W2191" s="12">
        <v>85.2</v>
      </c>
      <c r="X2191" s="9">
        <v>186</v>
      </c>
    </row>
    <row r="2192" spans="2:24" x14ac:dyDescent="0.2">
      <c r="B2192" s="6">
        <v>2190</v>
      </c>
      <c r="C2192" s="2" t="s">
        <v>24103</v>
      </c>
      <c r="D2192" s="2" t="s">
        <v>468</v>
      </c>
      <c r="E2192" s="2" t="s">
        <v>129</v>
      </c>
      <c r="F2192" s="4" t="str">
        <f t="shared" si="34"/>
        <v>Antônio Costa</v>
      </c>
      <c r="G2192" s="2" t="s">
        <v>24105</v>
      </c>
      <c r="H2192" s="2" t="s">
        <v>17806</v>
      </c>
      <c r="I2192" s="2" t="s">
        <v>658</v>
      </c>
      <c r="J2192" s="2" t="s">
        <v>4</v>
      </c>
      <c r="K2192" s="2" t="s">
        <v>17807</v>
      </c>
      <c r="L2192" s="2" t="s">
        <v>17808</v>
      </c>
      <c r="M2192" s="2" t="s">
        <v>17809</v>
      </c>
      <c r="N2192" s="2" t="s">
        <v>17810</v>
      </c>
      <c r="O2192" s="15">
        <v>55</v>
      </c>
      <c r="P2192" s="2" t="s">
        <v>17811</v>
      </c>
      <c r="Q2192" s="15">
        <v>48</v>
      </c>
      <c r="R2192" s="2" t="s">
        <v>24108</v>
      </c>
      <c r="S2192" s="2" t="s">
        <v>17812</v>
      </c>
      <c r="T2192" s="2" t="s">
        <v>17813</v>
      </c>
      <c r="U2192" s="2" t="s">
        <v>13</v>
      </c>
      <c r="V2192" s="2" t="s">
        <v>15</v>
      </c>
      <c r="W2192" s="12">
        <v>98.3</v>
      </c>
      <c r="X2192" s="9">
        <v>186</v>
      </c>
    </row>
    <row r="2193" spans="2:24" x14ac:dyDescent="0.2">
      <c r="B2193" s="6">
        <v>2191</v>
      </c>
      <c r="C2193" s="2" t="s">
        <v>24104</v>
      </c>
      <c r="D2193" s="2" t="s">
        <v>881</v>
      </c>
      <c r="E2193" s="2" t="s">
        <v>117</v>
      </c>
      <c r="F2193" s="4" t="str">
        <f t="shared" si="34"/>
        <v>Gabrielly Castro</v>
      </c>
      <c r="G2193" s="2" t="s">
        <v>24105</v>
      </c>
      <c r="H2193" s="2" t="s">
        <v>17814</v>
      </c>
      <c r="I2193" s="2" t="s">
        <v>3793</v>
      </c>
      <c r="J2193" s="2" t="s">
        <v>70</v>
      </c>
      <c r="K2193" s="2" t="s">
        <v>17815</v>
      </c>
      <c r="L2193" s="2" t="s">
        <v>17816</v>
      </c>
      <c r="M2193" s="2" t="s">
        <v>17817</v>
      </c>
      <c r="N2193" s="2" t="s">
        <v>17818</v>
      </c>
      <c r="O2193" s="15">
        <v>55</v>
      </c>
      <c r="P2193" s="2" t="s">
        <v>17819</v>
      </c>
      <c r="Q2193" s="15">
        <v>73</v>
      </c>
      <c r="R2193" s="2" t="s">
        <v>24113</v>
      </c>
      <c r="S2193" s="2" t="s">
        <v>17820</v>
      </c>
      <c r="T2193" s="2" t="s">
        <v>17821</v>
      </c>
      <c r="U2193" s="2" t="s">
        <v>13</v>
      </c>
      <c r="V2193" s="2" t="s">
        <v>15</v>
      </c>
      <c r="W2193" s="12">
        <v>50.5</v>
      </c>
      <c r="X2193" s="9">
        <v>165</v>
      </c>
    </row>
    <row r="2194" spans="2:24" x14ac:dyDescent="0.2">
      <c r="B2194" s="6">
        <v>2192</v>
      </c>
      <c r="C2194" s="2" t="s">
        <v>24103</v>
      </c>
      <c r="D2194" s="2" t="s">
        <v>257</v>
      </c>
      <c r="E2194" s="2" t="s">
        <v>77</v>
      </c>
      <c r="F2194" s="4" t="str">
        <f t="shared" si="34"/>
        <v>Rafael Oliveira</v>
      </c>
      <c r="G2194" s="2" t="s">
        <v>24105</v>
      </c>
      <c r="H2194" s="2" t="s">
        <v>17822</v>
      </c>
      <c r="I2194" s="2" t="s">
        <v>1981</v>
      </c>
      <c r="J2194" s="2" t="s">
        <v>70</v>
      </c>
      <c r="K2194" s="2" t="s">
        <v>17823</v>
      </c>
      <c r="L2194" s="2" t="s">
        <v>17824</v>
      </c>
      <c r="M2194" s="2" t="s">
        <v>17825</v>
      </c>
      <c r="N2194" s="2" t="s">
        <v>17826</v>
      </c>
      <c r="O2194" s="15">
        <v>55</v>
      </c>
      <c r="P2194" s="2" t="s">
        <v>17827</v>
      </c>
      <c r="Q2194" s="15">
        <v>50</v>
      </c>
      <c r="R2194" s="2" t="s">
        <v>24108</v>
      </c>
      <c r="S2194" s="2" t="s">
        <v>17828</v>
      </c>
      <c r="T2194" s="2" t="s">
        <v>17829</v>
      </c>
      <c r="U2194" s="2" t="s">
        <v>155</v>
      </c>
      <c r="V2194" s="2" t="s">
        <v>15</v>
      </c>
      <c r="W2194" s="12">
        <v>98.6</v>
      </c>
      <c r="X2194" s="9">
        <v>182</v>
      </c>
    </row>
    <row r="2195" spans="2:24" x14ac:dyDescent="0.2">
      <c r="B2195" s="6">
        <v>2193</v>
      </c>
      <c r="C2195" s="2" t="s">
        <v>24104</v>
      </c>
      <c r="D2195" s="2" t="s">
        <v>1282</v>
      </c>
      <c r="E2195" s="2" t="s">
        <v>129</v>
      </c>
      <c r="F2195" s="4" t="str">
        <f t="shared" si="34"/>
        <v>Sophia Costa</v>
      </c>
      <c r="G2195" s="2" t="s">
        <v>24105</v>
      </c>
      <c r="H2195" s="2" t="s">
        <v>17830</v>
      </c>
      <c r="I2195" s="2" t="s">
        <v>782</v>
      </c>
      <c r="J2195" s="2" t="s">
        <v>783</v>
      </c>
      <c r="K2195" s="2" t="s">
        <v>17831</v>
      </c>
      <c r="L2195" s="2" t="s">
        <v>17832</v>
      </c>
      <c r="M2195" s="2" t="s">
        <v>17833</v>
      </c>
      <c r="N2195" s="2" t="s">
        <v>17834</v>
      </c>
      <c r="O2195" s="15">
        <v>55</v>
      </c>
      <c r="P2195" s="2" t="s">
        <v>17835</v>
      </c>
      <c r="Q2195" s="15">
        <v>66</v>
      </c>
      <c r="R2195" s="2" t="s">
        <v>24110</v>
      </c>
      <c r="S2195" s="2" t="s">
        <v>17836</v>
      </c>
      <c r="T2195" s="2" t="s">
        <v>17837</v>
      </c>
      <c r="U2195" s="2" t="s">
        <v>215</v>
      </c>
      <c r="V2195" s="2" t="s">
        <v>50</v>
      </c>
      <c r="W2195" s="12">
        <v>57.8</v>
      </c>
      <c r="X2195" s="9">
        <v>155</v>
      </c>
    </row>
    <row r="2196" spans="2:24" x14ac:dyDescent="0.2">
      <c r="B2196" s="6">
        <v>2194</v>
      </c>
      <c r="C2196" s="2" t="s">
        <v>24103</v>
      </c>
      <c r="D2196" s="2" t="s">
        <v>380</v>
      </c>
      <c r="E2196" s="2" t="s">
        <v>108</v>
      </c>
      <c r="F2196" s="4" t="str">
        <f t="shared" si="34"/>
        <v>Diego Fernandes</v>
      </c>
      <c r="G2196" s="2" t="s">
        <v>24105</v>
      </c>
      <c r="H2196" s="2" t="s">
        <v>17838</v>
      </c>
      <c r="I2196" s="2" t="s">
        <v>3768</v>
      </c>
      <c r="J2196" s="2" t="s">
        <v>85</v>
      </c>
      <c r="K2196" s="2" t="s">
        <v>17839</v>
      </c>
      <c r="L2196" s="2" t="s">
        <v>6205</v>
      </c>
      <c r="M2196" s="2" t="s">
        <v>17840</v>
      </c>
      <c r="N2196" s="2" t="s">
        <v>17841</v>
      </c>
      <c r="O2196" s="15">
        <v>55</v>
      </c>
      <c r="P2196" s="2" t="s">
        <v>17842</v>
      </c>
      <c r="Q2196" s="15">
        <v>48</v>
      </c>
      <c r="R2196" s="2" t="s">
        <v>24112</v>
      </c>
      <c r="S2196" s="2" t="s">
        <v>17843</v>
      </c>
      <c r="T2196" s="2" t="s">
        <v>17844</v>
      </c>
      <c r="U2196" s="2" t="s">
        <v>13</v>
      </c>
      <c r="V2196" s="2" t="s">
        <v>94</v>
      </c>
      <c r="W2196" s="12">
        <v>116</v>
      </c>
      <c r="X2196" s="9">
        <v>182</v>
      </c>
    </row>
    <row r="2197" spans="2:24" x14ac:dyDescent="0.2">
      <c r="B2197" s="6">
        <v>2195</v>
      </c>
      <c r="C2197" s="2" t="s">
        <v>24103</v>
      </c>
      <c r="D2197" s="2" t="s">
        <v>1094</v>
      </c>
      <c r="E2197" s="2" t="s">
        <v>298</v>
      </c>
      <c r="F2197" s="4" t="str">
        <f t="shared" si="34"/>
        <v>Luís Ferreira</v>
      </c>
      <c r="G2197" s="2" t="s">
        <v>24105</v>
      </c>
      <c r="H2197" s="2" t="s">
        <v>17845</v>
      </c>
      <c r="I2197" s="2" t="s">
        <v>2922</v>
      </c>
      <c r="J2197" s="2" t="s">
        <v>70</v>
      </c>
      <c r="K2197" s="2" t="s">
        <v>17846</v>
      </c>
      <c r="L2197" s="2" t="s">
        <v>17847</v>
      </c>
      <c r="M2197" s="2" t="s">
        <v>17848</v>
      </c>
      <c r="N2197" s="2" t="s">
        <v>17849</v>
      </c>
      <c r="O2197" s="15">
        <v>55</v>
      </c>
      <c r="P2197" s="2" t="s">
        <v>17850</v>
      </c>
      <c r="Q2197" s="15">
        <v>31</v>
      </c>
      <c r="R2197" s="2" t="s">
        <v>24109</v>
      </c>
      <c r="S2197" s="2" t="s">
        <v>17851</v>
      </c>
      <c r="T2197" s="2" t="s">
        <v>3039</v>
      </c>
      <c r="U2197" s="2" t="s">
        <v>13</v>
      </c>
      <c r="V2197" s="2" t="s">
        <v>50</v>
      </c>
      <c r="W2197" s="12">
        <v>93.2</v>
      </c>
      <c r="X2197" s="9">
        <v>173</v>
      </c>
    </row>
    <row r="2198" spans="2:24" x14ac:dyDescent="0.2">
      <c r="B2198" s="6">
        <v>2196</v>
      </c>
      <c r="C2198" s="2" t="s">
        <v>24104</v>
      </c>
      <c r="D2198" s="2" t="s">
        <v>95</v>
      </c>
      <c r="E2198" s="2" t="s">
        <v>108</v>
      </c>
      <c r="F2198" s="4" t="str">
        <f t="shared" si="34"/>
        <v>Thaís Fernandes</v>
      </c>
      <c r="G2198" s="2" t="s">
        <v>24105</v>
      </c>
      <c r="H2198" s="2" t="s">
        <v>17852</v>
      </c>
      <c r="I2198" s="2" t="s">
        <v>207</v>
      </c>
      <c r="J2198" s="2" t="s">
        <v>136</v>
      </c>
      <c r="K2198" s="2" t="s">
        <v>17853</v>
      </c>
      <c r="L2198" s="2" t="s">
        <v>17854</v>
      </c>
      <c r="M2198" s="2" t="s">
        <v>17855</v>
      </c>
      <c r="N2198" s="2" t="s">
        <v>17856</v>
      </c>
      <c r="O2198" s="15">
        <v>55</v>
      </c>
      <c r="P2198" s="2" t="s">
        <v>17857</v>
      </c>
      <c r="Q2198" s="15">
        <v>42</v>
      </c>
      <c r="R2198" s="2" t="s">
        <v>24108</v>
      </c>
      <c r="S2198" s="2" t="s">
        <v>17858</v>
      </c>
      <c r="T2198" s="2" t="s">
        <v>17859</v>
      </c>
      <c r="U2198" s="2" t="s">
        <v>79</v>
      </c>
      <c r="V2198" s="2" t="s">
        <v>50</v>
      </c>
      <c r="W2198" s="12">
        <v>77.8</v>
      </c>
      <c r="X2198" s="9">
        <v>163</v>
      </c>
    </row>
    <row r="2199" spans="2:24" x14ac:dyDescent="0.2">
      <c r="B2199" s="6">
        <v>2197</v>
      </c>
      <c r="C2199" s="2" t="s">
        <v>24103</v>
      </c>
      <c r="D2199" s="2" t="s">
        <v>1851</v>
      </c>
      <c r="E2199" s="2" t="s">
        <v>228</v>
      </c>
      <c r="F2199" s="4" t="str">
        <f t="shared" si="34"/>
        <v>Vinícius Melo</v>
      </c>
      <c r="G2199" s="2" t="s">
        <v>24105</v>
      </c>
      <c r="H2199" s="2" t="s">
        <v>17860</v>
      </c>
      <c r="I2199" s="2" t="s">
        <v>1533</v>
      </c>
      <c r="J2199" s="2" t="s">
        <v>70</v>
      </c>
      <c r="K2199" s="2" t="s">
        <v>17861</v>
      </c>
      <c r="L2199" s="2" t="s">
        <v>17862</v>
      </c>
      <c r="M2199" s="2" t="s">
        <v>17863</v>
      </c>
      <c r="N2199" s="2" t="s">
        <v>17864</v>
      </c>
      <c r="O2199" s="15">
        <v>55</v>
      </c>
      <c r="P2199" s="2" t="s">
        <v>17865</v>
      </c>
      <c r="Q2199" s="15">
        <v>44</v>
      </c>
      <c r="R2199" s="2" t="s">
        <v>118</v>
      </c>
      <c r="S2199" s="2" t="s">
        <v>17866</v>
      </c>
      <c r="T2199" s="2" t="s">
        <v>17867</v>
      </c>
      <c r="U2199" s="2" t="s">
        <v>13</v>
      </c>
      <c r="V2199" s="2" t="s">
        <v>94</v>
      </c>
      <c r="W2199" s="12">
        <v>86.2</v>
      </c>
      <c r="X2199" s="9">
        <v>188</v>
      </c>
    </row>
    <row r="2200" spans="2:24" x14ac:dyDescent="0.2">
      <c r="B2200" s="6">
        <v>2198</v>
      </c>
      <c r="C2200" s="2" t="s">
        <v>24103</v>
      </c>
      <c r="D2200" s="2" t="s">
        <v>2957</v>
      </c>
      <c r="E2200" s="2" t="s">
        <v>158</v>
      </c>
      <c r="F2200" s="4" t="str">
        <f t="shared" si="34"/>
        <v>Júlio Martins</v>
      </c>
      <c r="G2200" s="2" t="s">
        <v>24105</v>
      </c>
      <c r="H2200" s="2" t="s">
        <v>17868</v>
      </c>
      <c r="I2200" s="2" t="s">
        <v>11489</v>
      </c>
      <c r="J2200" s="2" t="s">
        <v>85</v>
      </c>
      <c r="K2200" s="2" t="s">
        <v>17869</v>
      </c>
      <c r="L2200" s="2" t="s">
        <v>17870</v>
      </c>
      <c r="M2200" s="2" t="s">
        <v>17871</v>
      </c>
      <c r="N2200" s="2" t="s">
        <v>17872</v>
      </c>
      <c r="O2200" s="15">
        <v>55</v>
      </c>
      <c r="P2200" s="2" t="s">
        <v>17873</v>
      </c>
      <c r="Q2200" s="15">
        <v>36</v>
      </c>
      <c r="R2200" s="2" t="s">
        <v>24112</v>
      </c>
      <c r="S2200" s="2" t="s">
        <v>17874</v>
      </c>
      <c r="T2200" s="2" t="s">
        <v>17875</v>
      </c>
      <c r="U2200" s="2" t="s">
        <v>64</v>
      </c>
      <c r="V2200" s="2" t="s">
        <v>145</v>
      </c>
      <c r="W2200" s="12">
        <v>104.6</v>
      </c>
      <c r="X2200" s="9">
        <v>180</v>
      </c>
    </row>
    <row r="2201" spans="2:24" x14ac:dyDescent="0.2">
      <c r="B2201" s="6">
        <v>2199</v>
      </c>
      <c r="C2201" s="2" t="s">
        <v>24103</v>
      </c>
      <c r="D2201" s="2" t="s">
        <v>985</v>
      </c>
      <c r="E2201" s="2" t="s">
        <v>82</v>
      </c>
      <c r="F2201" s="4" t="str">
        <f t="shared" si="34"/>
        <v>Felipe Cardoso</v>
      </c>
      <c r="G2201" s="2" t="s">
        <v>24105</v>
      </c>
      <c r="H2201" s="2" t="s">
        <v>17876</v>
      </c>
      <c r="I2201" s="2" t="s">
        <v>3424</v>
      </c>
      <c r="J2201" s="2" t="s">
        <v>4</v>
      </c>
      <c r="K2201" s="2" t="s">
        <v>17877</v>
      </c>
      <c r="L2201" s="2" t="s">
        <v>17878</v>
      </c>
      <c r="M2201" s="2" t="s">
        <v>17879</v>
      </c>
      <c r="N2201" s="2" t="s">
        <v>17880</v>
      </c>
      <c r="O2201" s="15">
        <v>55</v>
      </c>
      <c r="P2201" s="2" t="s">
        <v>17881</v>
      </c>
      <c r="Q2201" s="15">
        <v>83</v>
      </c>
      <c r="R2201" s="2" t="s">
        <v>24114</v>
      </c>
      <c r="S2201" s="2" t="s">
        <v>17882</v>
      </c>
      <c r="T2201" s="2" t="s">
        <v>17883</v>
      </c>
      <c r="U2201" s="2" t="s">
        <v>48</v>
      </c>
      <c r="V2201" s="2" t="s">
        <v>94</v>
      </c>
      <c r="W2201" s="12">
        <v>60.2</v>
      </c>
      <c r="X2201" s="9">
        <v>174</v>
      </c>
    </row>
    <row r="2202" spans="2:24" x14ac:dyDescent="0.2">
      <c r="B2202" s="6">
        <v>2200</v>
      </c>
      <c r="C2202" s="2" t="s">
        <v>24103</v>
      </c>
      <c r="D2202" s="2" t="s">
        <v>890</v>
      </c>
      <c r="E2202" s="2" t="s">
        <v>82</v>
      </c>
      <c r="F2202" s="4" t="str">
        <f t="shared" si="34"/>
        <v>Gustavo Cardoso</v>
      </c>
      <c r="G2202" s="2" t="s">
        <v>24105</v>
      </c>
      <c r="H2202" s="2" t="s">
        <v>17884</v>
      </c>
      <c r="I2202" s="2" t="s">
        <v>420</v>
      </c>
      <c r="J2202" s="2" t="s">
        <v>136</v>
      </c>
      <c r="K2202" s="2" t="s">
        <v>17885</v>
      </c>
      <c r="L2202" s="2" t="s">
        <v>17886</v>
      </c>
      <c r="M2202" s="2" t="s">
        <v>17887</v>
      </c>
      <c r="N2202" s="2" t="s">
        <v>17888</v>
      </c>
      <c r="O2202" s="15">
        <v>55</v>
      </c>
      <c r="P2202" s="2" t="s">
        <v>17889</v>
      </c>
      <c r="Q2202" s="15">
        <v>44</v>
      </c>
      <c r="R2202" s="2" t="s">
        <v>24108</v>
      </c>
      <c r="S2202" s="2" t="s">
        <v>17890</v>
      </c>
      <c r="T2202" s="2" t="s">
        <v>17891</v>
      </c>
      <c r="U2202" s="2" t="s">
        <v>64</v>
      </c>
      <c r="V2202" s="2" t="s">
        <v>50</v>
      </c>
      <c r="W2202" s="12">
        <v>100.9</v>
      </c>
      <c r="X2202" s="9">
        <v>172</v>
      </c>
    </row>
    <row r="2203" spans="2:24" x14ac:dyDescent="0.2">
      <c r="B2203" s="6">
        <v>2201</v>
      </c>
      <c r="C2203" s="2" t="s">
        <v>24104</v>
      </c>
      <c r="D2203" s="2" t="s">
        <v>205</v>
      </c>
      <c r="E2203" s="2" t="s">
        <v>61</v>
      </c>
      <c r="F2203" s="4" t="str">
        <f t="shared" si="34"/>
        <v>Melissa Azevedo</v>
      </c>
      <c r="G2203" s="2" t="s">
        <v>24105</v>
      </c>
      <c r="H2203" s="2" t="s">
        <v>17892</v>
      </c>
      <c r="I2203" s="2" t="s">
        <v>6244</v>
      </c>
      <c r="J2203" s="2" t="s">
        <v>136</v>
      </c>
      <c r="K2203" s="2" t="s">
        <v>17893</v>
      </c>
      <c r="L2203" s="2" t="s">
        <v>17894</v>
      </c>
      <c r="M2203" s="2" t="s">
        <v>17895</v>
      </c>
      <c r="N2203" s="2" t="s">
        <v>17896</v>
      </c>
      <c r="O2203" s="15">
        <v>55</v>
      </c>
      <c r="P2203" s="2" t="s">
        <v>17897</v>
      </c>
      <c r="Q2203" s="15">
        <v>39</v>
      </c>
      <c r="R2203" s="2" t="s">
        <v>24117</v>
      </c>
      <c r="S2203" s="2" t="s">
        <v>17898</v>
      </c>
      <c r="T2203" s="2" t="s">
        <v>11349</v>
      </c>
      <c r="U2203" s="2" t="s">
        <v>92</v>
      </c>
      <c r="V2203" s="2" t="s">
        <v>50</v>
      </c>
      <c r="W2203" s="12">
        <v>93.1</v>
      </c>
      <c r="X2203" s="9">
        <v>168</v>
      </c>
    </row>
    <row r="2204" spans="2:24" x14ac:dyDescent="0.2">
      <c r="B2204" s="6">
        <v>2202</v>
      </c>
      <c r="C2204" s="2" t="s">
        <v>24103</v>
      </c>
      <c r="D2204" s="2" t="s">
        <v>2761</v>
      </c>
      <c r="E2204" s="2" t="s">
        <v>61</v>
      </c>
      <c r="F2204" s="4" t="str">
        <f t="shared" si="34"/>
        <v>Lucas Azevedo</v>
      </c>
      <c r="G2204" s="2" t="s">
        <v>24105</v>
      </c>
      <c r="H2204" s="2" t="s">
        <v>17899</v>
      </c>
      <c r="I2204" s="2" t="s">
        <v>71</v>
      </c>
      <c r="J2204" s="2" t="s">
        <v>70</v>
      </c>
      <c r="K2204" s="2" t="s">
        <v>17900</v>
      </c>
      <c r="L2204" s="2" t="s">
        <v>17901</v>
      </c>
      <c r="M2204" s="2" t="s">
        <v>17902</v>
      </c>
      <c r="N2204" s="2" t="s">
        <v>17903</v>
      </c>
      <c r="O2204" s="15">
        <v>55</v>
      </c>
      <c r="P2204" s="2" t="s">
        <v>17904</v>
      </c>
      <c r="Q2204" s="15">
        <v>56</v>
      </c>
      <c r="R2204" s="2" t="s">
        <v>24110</v>
      </c>
      <c r="S2204" s="2" t="s">
        <v>17905</v>
      </c>
      <c r="T2204" s="2" t="s">
        <v>17906</v>
      </c>
      <c r="U2204" s="2" t="s">
        <v>13</v>
      </c>
      <c r="V2204" s="2" t="s">
        <v>94</v>
      </c>
      <c r="W2204" s="12">
        <v>72.3</v>
      </c>
      <c r="X2204" s="9">
        <v>178</v>
      </c>
    </row>
    <row r="2205" spans="2:24" x14ac:dyDescent="0.2">
      <c r="B2205" s="6">
        <v>2203</v>
      </c>
      <c r="C2205" s="2" t="s">
        <v>24104</v>
      </c>
      <c r="D2205" s="2" t="s">
        <v>1696</v>
      </c>
      <c r="E2205" s="2" t="s">
        <v>25</v>
      </c>
      <c r="F2205" s="4" t="str">
        <f t="shared" si="34"/>
        <v>Letícia Ribeiro</v>
      </c>
      <c r="G2205" s="2" t="s">
        <v>24105</v>
      </c>
      <c r="H2205" s="2" t="s">
        <v>17907</v>
      </c>
      <c r="I2205" s="2" t="s">
        <v>562</v>
      </c>
      <c r="J2205" s="2" t="s">
        <v>342</v>
      </c>
      <c r="K2205" s="2" t="s">
        <v>17908</v>
      </c>
      <c r="L2205" s="2" t="s">
        <v>17909</v>
      </c>
      <c r="M2205" s="2" t="s">
        <v>17910</v>
      </c>
      <c r="N2205" s="2" t="s">
        <v>17911</v>
      </c>
      <c r="O2205" s="15">
        <v>55</v>
      </c>
      <c r="P2205" s="2" t="s">
        <v>17912</v>
      </c>
      <c r="Q2205" s="15">
        <v>23</v>
      </c>
      <c r="R2205" s="2" t="s">
        <v>24111</v>
      </c>
      <c r="S2205" s="2" t="s">
        <v>17913</v>
      </c>
      <c r="T2205" s="2" t="s">
        <v>17914</v>
      </c>
      <c r="U2205" s="2" t="s">
        <v>92</v>
      </c>
      <c r="V2205" s="2" t="s">
        <v>94</v>
      </c>
      <c r="W2205" s="12">
        <v>58.9</v>
      </c>
      <c r="X2205" s="9">
        <v>174</v>
      </c>
    </row>
    <row r="2206" spans="2:24" x14ac:dyDescent="0.2">
      <c r="B2206" s="6">
        <v>2204</v>
      </c>
      <c r="C2206" s="2" t="s">
        <v>24103</v>
      </c>
      <c r="D2206" s="2" t="s">
        <v>1114</v>
      </c>
      <c r="E2206" s="2" t="s">
        <v>1</v>
      </c>
      <c r="F2206" s="4" t="str">
        <f t="shared" si="34"/>
        <v>Vinicius Rocha</v>
      </c>
      <c r="G2206" s="2" t="s">
        <v>24105</v>
      </c>
      <c r="H2206" s="2" t="s">
        <v>17915</v>
      </c>
      <c r="I2206" s="2" t="s">
        <v>4645</v>
      </c>
      <c r="J2206" s="2" t="s">
        <v>342</v>
      </c>
      <c r="K2206" s="2" t="s">
        <v>17916</v>
      </c>
      <c r="L2206" s="2" t="s">
        <v>17917</v>
      </c>
      <c r="M2206" s="2" t="s">
        <v>17918</v>
      </c>
      <c r="N2206" s="2" t="s">
        <v>17919</v>
      </c>
      <c r="O2206" s="15">
        <v>55</v>
      </c>
      <c r="P2206" s="2" t="s">
        <v>17920</v>
      </c>
      <c r="Q2206" s="15">
        <v>50</v>
      </c>
      <c r="R2206" s="2" t="s">
        <v>24115</v>
      </c>
      <c r="S2206" s="2" t="s">
        <v>17921</v>
      </c>
      <c r="T2206" s="2" t="s">
        <v>17922</v>
      </c>
      <c r="U2206" s="2" t="s">
        <v>13</v>
      </c>
      <c r="V2206" s="2" t="s">
        <v>94</v>
      </c>
      <c r="W2206" s="12">
        <v>97.1</v>
      </c>
      <c r="X2206" s="9">
        <v>171</v>
      </c>
    </row>
    <row r="2207" spans="2:24" x14ac:dyDescent="0.2">
      <c r="B2207" s="6">
        <v>2205</v>
      </c>
      <c r="C2207" s="2" t="s">
        <v>24103</v>
      </c>
      <c r="D2207" s="2" t="s">
        <v>2539</v>
      </c>
      <c r="E2207" s="2" t="s">
        <v>409</v>
      </c>
      <c r="F2207" s="4" t="str">
        <f t="shared" si="34"/>
        <v>Leonardo Carvalho</v>
      </c>
      <c r="G2207" s="2" t="s">
        <v>24105</v>
      </c>
      <c r="H2207" s="2" t="s">
        <v>17923</v>
      </c>
      <c r="I2207" s="2" t="s">
        <v>3160</v>
      </c>
      <c r="J2207" s="2" t="s">
        <v>70</v>
      </c>
      <c r="K2207" s="2" t="s">
        <v>17924</v>
      </c>
      <c r="L2207" s="2" t="s">
        <v>17925</v>
      </c>
      <c r="M2207" s="2" t="s">
        <v>17926</v>
      </c>
      <c r="N2207" s="2" t="s">
        <v>17927</v>
      </c>
      <c r="O2207" s="15">
        <v>55</v>
      </c>
      <c r="P2207" s="2" t="s">
        <v>17928</v>
      </c>
      <c r="Q2207" s="15">
        <v>77</v>
      </c>
      <c r="R2207" s="2" t="s">
        <v>24114</v>
      </c>
      <c r="S2207" s="2" t="s">
        <v>17929</v>
      </c>
      <c r="T2207" s="2" t="s">
        <v>17930</v>
      </c>
      <c r="U2207" s="2" t="s">
        <v>13</v>
      </c>
      <c r="V2207" s="2" t="s">
        <v>50</v>
      </c>
      <c r="W2207" s="12">
        <v>74.2</v>
      </c>
      <c r="X2207" s="9">
        <v>181</v>
      </c>
    </row>
    <row r="2208" spans="2:24" x14ac:dyDescent="0.2">
      <c r="B2208" s="6">
        <v>2206</v>
      </c>
      <c r="C2208" s="2" t="s">
        <v>24103</v>
      </c>
      <c r="D2208" s="2" t="s">
        <v>297</v>
      </c>
      <c r="E2208" s="2" t="s">
        <v>142</v>
      </c>
      <c r="F2208" s="4" t="str">
        <f t="shared" si="34"/>
        <v>Luiz Araujo</v>
      </c>
      <c r="G2208" s="2" t="s">
        <v>24105</v>
      </c>
      <c r="H2208" s="2" t="s">
        <v>17931</v>
      </c>
      <c r="I2208" s="2" t="s">
        <v>7021</v>
      </c>
      <c r="J2208" s="2" t="s">
        <v>111</v>
      </c>
      <c r="K2208" s="2" t="s">
        <v>17932</v>
      </c>
      <c r="L2208" s="2" t="s">
        <v>17933</v>
      </c>
      <c r="M2208" s="2" t="s">
        <v>17934</v>
      </c>
      <c r="N2208" s="2" t="s">
        <v>17935</v>
      </c>
      <c r="O2208" s="15">
        <v>55</v>
      </c>
      <c r="P2208" s="2" t="s">
        <v>17936</v>
      </c>
      <c r="Q2208" s="15">
        <v>43</v>
      </c>
      <c r="R2208" s="2" t="s">
        <v>24110</v>
      </c>
      <c r="S2208" s="2" t="s">
        <v>17937</v>
      </c>
      <c r="T2208" s="2" t="s">
        <v>13338</v>
      </c>
      <c r="U2208" s="2" t="s">
        <v>13</v>
      </c>
      <c r="V2208" s="2" t="s">
        <v>15</v>
      </c>
      <c r="W2208" s="12">
        <v>80.599999999999994</v>
      </c>
      <c r="X2208" s="9">
        <v>169</v>
      </c>
    </row>
    <row r="2209" spans="2:24" x14ac:dyDescent="0.2">
      <c r="B2209" s="6">
        <v>2207</v>
      </c>
      <c r="C2209" s="2" t="s">
        <v>24103</v>
      </c>
      <c r="D2209" s="2" t="s">
        <v>1651</v>
      </c>
      <c r="E2209" s="2" t="s">
        <v>104</v>
      </c>
      <c r="F2209" s="4" t="str">
        <f t="shared" si="34"/>
        <v>Carlos Silva</v>
      </c>
      <c r="G2209" s="2" t="s">
        <v>24105</v>
      </c>
      <c r="H2209" s="2" t="s">
        <v>17938</v>
      </c>
      <c r="I2209" s="2" t="s">
        <v>1981</v>
      </c>
      <c r="J2209" s="2" t="s">
        <v>70</v>
      </c>
      <c r="K2209" s="2" t="s">
        <v>17939</v>
      </c>
      <c r="L2209" s="2" t="s">
        <v>17940</v>
      </c>
      <c r="M2209" s="2" t="s">
        <v>17941</v>
      </c>
      <c r="N2209" s="2" t="s">
        <v>17942</v>
      </c>
      <c r="O2209" s="15">
        <v>55</v>
      </c>
      <c r="P2209" s="2" t="s">
        <v>17943</v>
      </c>
      <c r="Q2209" s="15">
        <v>78</v>
      </c>
      <c r="R2209" s="2" t="s">
        <v>24108</v>
      </c>
      <c r="S2209" s="2" t="s">
        <v>17944</v>
      </c>
      <c r="T2209" s="2" t="s">
        <v>17945</v>
      </c>
      <c r="U2209" s="2" t="s">
        <v>13</v>
      </c>
      <c r="V2209" s="2" t="s">
        <v>94</v>
      </c>
      <c r="W2209" s="12">
        <v>77.7</v>
      </c>
      <c r="X2209" s="9">
        <v>176</v>
      </c>
    </row>
    <row r="2210" spans="2:24" x14ac:dyDescent="0.2">
      <c r="B2210" s="6">
        <v>2208</v>
      </c>
      <c r="C2210" s="2" t="s">
        <v>24104</v>
      </c>
      <c r="D2210" s="2" t="s">
        <v>2580</v>
      </c>
      <c r="E2210" s="2" t="s">
        <v>133</v>
      </c>
      <c r="F2210" s="4" t="str">
        <f t="shared" si="34"/>
        <v>Livia Dias</v>
      </c>
      <c r="G2210" s="2" t="s">
        <v>24105</v>
      </c>
      <c r="H2210" s="2" t="s">
        <v>17946</v>
      </c>
      <c r="I2210" s="2" t="s">
        <v>1533</v>
      </c>
      <c r="J2210" s="2" t="s">
        <v>70</v>
      </c>
      <c r="K2210" s="2" t="s">
        <v>17947</v>
      </c>
      <c r="L2210" s="2" t="s">
        <v>17948</v>
      </c>
      <c r="M2210" s="2" t="s">
        <v>17949</v>
      </c>
      <c r="N2210" s="2" t="s">
        <v>17950</v>
      </c>
      <c r="O2210" s="15">
        <v>55</v>
      </c>
      <c r="P2210" s="2" t="s">
        <v>17951</v>
      </c>
      <c r="Q2210" s="15">
        <v>60</v>
      </c>
      <c r="R2210" s="2" t="s">
        <v>24112</v>
      </c>
      <c r="S2210" s="2" t="s">
        <v>17952</v>
      </c>
      <c r="T2210" s="2" t="s">
        <v>17953</v>
      </c>
      <c r="U2210" s="2" t="s">
        <v>155</v>
      </c>
      <c r="V2210" s="2" t="s">
        <v>327</v>
      </c>
      <c r="W2210" s="12">
        <v>100.1</v>
      </c>
      <c r="X2210" s="9">
        <v>159</v>
      </c>
    </row>
    <row r="2211" spans="2:24" x14ac:dyDescent="0.2">
      <c r="B2211" s="6">
        <v>2209</v>
      </c>
      <c r="C2211" s="2" t="s">
        <v>24104</v>
      </c>
      <c r="D2211" s="2" t="s">
        <v>81</v>
      </c>
      <c r="E2211" s="2" t="s">
        <v>288</v>
      </c>
      <c r="F2211" s="4" t="str">
        <f t="shared" si="34"/>
        <v>Julieta Santos</v>
      </c>
      <c r="G2211" s="2" t="s">
        <v>24105</v>
      </c>
      <c r="H2211" s="2" t="s">
        <v>17954</v>
      </c>
      <c r="I2211" s="2" t="s">
        <v>676</v>
      </c>
      <c r="J2211" s="2" t="s">
        <v>136</v>
      </c>
      <c r="K2211" s="2" t="s">
        <v>17955</v>
      </c>
      <c r="L2211" s="2" t="s">
        <v>17956</v>
      </c>
      <c r="M2211" s="2" t="s">
        <v>17957</v>
      </c>
      <c r="N2211" s="2" t="s">
        <v>17958</v>
      </c>
      <c r="O2211" s="15">
        <v>55</v>
      </c>
      <c r="P2211" s="2" t="s">
        <v>17959</v>
      </c>
      <c r="Q2211" s="15">
        <v>67</v>
      </c>
      <c r="R2211" s="2" t="s">
        <v>118</v>
      </c>
      <c r="S2211" s="2" t="s">
        <v>17960</v>
      </c>
      <c r="T2211" s="2" t="s">
        <v>17961</v>
      </c>
      <c r="U2211" s="2" t="s">
        <v>92</v>
      </c>
      <c r="V2211" s="2" t="s">
        <v>2315</v>
      </c>
      <c r="W2211" s="12">
        <v>73.7</v>
      </c>
      <c r="X2211" s="9">
        <v>171</v>
      </c>
    </row>
    <row r="2212" spans="2:24" x14ac:dyDescent="0.2">
      <c r="B2212" s="6">
        <v>2210</v>
      </c>
      <c r="C2212" s="2" t="s">
        <v>24103</v>
      </c>
      <c r="D2212" s="2" t="s">
        <v>2957</v>
      </c>
      <c r="E2212" s="2" t="s">
        <v>104</v>
      </c>
      <c r="F2212" s="4" t="str">
        <f t="shared" si="34"/>
        <v>Júlio Silva</v>
      </c>
      <c r="G2212" s="2" t="s">
        <v>24105</v>
      </c>
      <c r="H2212" s="2" t="s">
        <v>17962</v>
      </c>
      <c r="I2212" s="2" t="s">
        <v>97</v>
      </c>
      <c r="J2212" s="2" t="s">
        <v>98</v>
      </c>
      <c r="K2212" s="2" t="s">
        <v>17963</v>
      </c>
      <c r="L2212" s="2" t="s">
        <v>17964</v>
      </c>
      <c r="M2212" s="2" t="s">
        <v>17965</v>
      </c>
      <c r="N2212" s="2" t="s">
        <v>17966</v>
      </c>
      <c r="O2212" s="15">
        <v>55</v>
      </c>
      <c r="P2212" s="2" t="s">
        <v>17967</v>
      </c>
      <c r="Q2212" s="15">
        <v>27</v>
      </c>
      <c r="R2212" s="2" t="s">
        <v>24112</v>
      </c>
      <c r="S2212" s="2" t="s">
        <v>17968</v>
      </c>
      <c r="T2212" s="2" t="s">
        <v>17969</v>
      </c>
      <c r="U2212" s="2" t="s">
        <v>13</v>
      </c>
      <c r="V2212" s="2" t="s">
        <v>50</v>
      </c>
      <c r="W2212" s="12">
        <v>96.9</v>
      </c>
      <c r="X2212" s="9">
        <v>183</v>
      </c>
    </row>
    <row r="2213" spans="2:24" x14ac:dyDescent="0.2">
      <c r="B2213" s="6">
        <v>2211</v>
      </c>
      <c r="C2213" s="2" t="s">
        <v>24104</v>
      </c>
      <c r="D2213" s="2" t="s">
        <v>2580</v>
      </c>
      <c r="E2213" s="2" t="s">
        <v>25</v>
      </c>
      <c r="F2213" s="4" t="str">
        <f t="shared" si="34"/>
        <v>Livia Ribeiro</v>
      </c>
      <c r="G2213" s="2" t="s">
        <v>24105</v>
      </c>
      <c r="H2213" s="2" t="s">
        <v>17970</v>
      </c>
      <c r="I2213" s="2" t="s">
        <v>429</v>
      </c>
      <c r="J2213" s="2" t="s">
        <v>70</v>
      </c>
      <c r="K2213" s="2" t="s">
        <v>17971</v>
      </c>
      <c r="L2213" s="2" t="s">
        <v>17972</v>
      </c>
      <c r="M2213" s="2" t="s">
        <v>17973</v>
      </c>
      <c r="N2213" s="2" t="s">
        <v>17974</v>
      </c>
      <c r="O2213" s="15">
        <v>55</v>
      </c>
      <c r="P2213" s="2" t="s">
        <v>17975</v>
      </c>
      <c r="Q2213" s="15">
        <v>41</v>
      </c>
      <c r="R2213" s="2" t="s">
        <v>62</v>
      </c>
      <c r="S2213" s="2" t="s">
        <v>17976</v>
      </c>
      <c r="T2213" s="2" t="s">
        <v>17977</v>
      </c>
      <c r="U2213" s="2" t="s">
        <v>92</v>
      </c>
      <c r="V2213" s="2" t="s">
        <v>50</v>
      </c>
      <c r="W2213" s="12">
        <v>59.3</v>
      </c>
      <c r="X2213" s="9">
        <v>168</v>
      </c>
    </row>
    <row r="2214" spans="2:24" x14ac:dyDescent="0.2">
      <c r="B2214" s="6">
        <v>2212</v>
      </c>
      <c r="C2214" s="2" t="s">
        <v>24104</v>
      </c>
      <c r="D2214" s="2" t="s">
        <v>2974</v>
      </c>
      <c r="E2214" s="2" t="s">
        <v>190</v>
      </c>
      <c r="F2214" s="4" t="str">
        <f t="shared" si="34"/>
        <v>Carla Almeida</v>
      </c>
      <c r="G2214" s="2" t="s">
        <v>24105</v>
      </c>
      <c r="H2214" s="2" t="s">
        <v>17978</v>
      </c>
      <c r="I2214" s="2" t="s">
        <v>1490</v>
      </c>
      <c r="J2214" s="2" t="s">
        <v>70</v>
      </c>
      <c r="K2214" s="2" t="s">
        <v>17979</v>
      </c>
      <c r="L2214" s="2" t="s">
        <v>17980</v>
      </c>
      <c r="M2214" s="2" t="s">
        <v>17981</v>
      </c>
      <c r="N2214" s="2" t="s">
        <v>17982</v>
      </c>
      <c r="O2214" s="15">
        <v>55</v>
      </c>
      <c r="P2214" s="2" t="s">
        <v>17983</v>
      </c>
      <c r="Q2214" s="15">
        <v>74</v>
      </c>
      <c r="R2214" s="2" t="s">
        <v>24117</v>
      </c>
      <c r="S2214" s="2" t="s">
        <v>17984</v>
      </c>
      <c r="T2214" s="2" t="s">
        <v>17985</v>
      </c>
      <c r="U2214" s="2" t="s">
        <v>64</v>
      </c>
      <c r="V2214" s="2" t="s">
        <v>50</v>
      </c>
      <c r="W2214" s="12">
        <v>76.099999999999994</v>
      </c>
      <c r="X2214" s="9">
        <v>154</v>
      </c>
    </row>
    <row r="2215" spans="2:24" x14ac:dyDescent="0.2">
      <c r="B2215" s="6">
        <v>2213</v>
      </c>
      <c r="C2215" s="2" t="s">
        <v>24103</v>
      </c>
      <c r="D2215" s="2" t="s">
        <v>3274</v>
      </c>
      <c r="E2215" s="2" t="s">
        <v>336</v>
      </c>
      <c r="F2215" s="4" t="str">
        <f t="shared" si="34"/>
        <v>Pedro Rodrigues</v>
      </c>
      <c r="G2215" s="2" t="s">
        <v>24105</v>
      </c>
      <c r="H2215" s="2" t="s">
        <v>17986</v>
      </c>
      <c r="I2215" s="2" t="s">
        <v>7021</v>
      </c>
      <c r="J2215" s="2" t="s">
        <v>111</v>
      </c>
      <c r="K2215" s="2" t="s">
        <v>17987</v>
      </c>
      <c r="L2215" s="2" t="s">
        <v>17988</v>
      </c>
      <c r="M2215" s="2" t="s">
        <v>17989</v>
      </c>
      <c r="N2215" s="2" t="s">
        <v>17990</v>
      </c>
      <c r="O2215" s="15">
        <v>55</v>
      </c>
      <c r="P2215" s="2" t="s">
        <v>17991</v>
      </c>
      <c r="Q2215" s="15">
        <v>81</v>
      </c>
      <c r="R2215" s="2" t="s">
        <v>24110</v>
      </c>
      <c r="S2215" s="2" t="s">
        <v>17992</v>
      </c>
      <c r="T2215" s="2" t="s">
        <v>17993</v>
      </c>
      <c r="U2215" s="2" t="s">
        <v>215</v>
      </c>
      <c r="V2215" s="2" t="s">
        <v>94</v>
      </c>
      <c r="W2215" s="12">
        <v>61.2</v>
      </c>
      <c r="X2215" s="9">
        <v>171</v>
      </c>
    </row>
    <row r="2216" spans="2:24" x14ac:dyDescent="0.2">
      <c r="B2216" s="6">
        <v>2214</v>
      </c>
      <c r="C2216" s="2" t="s">
        <v>24104</v>
      </c>
      <c r="D2216" s="2" t="s">
        <v>39</v>
      </c>
      <c r="E2216" s="2" t="s">
        <v>190</v>
      </c>
      <c r="F2216" s="4" t="str">
        <f t="shared" si="34"/>
        <v>Yasmin Almeida</v>
      </c>
      <c r="G2216" s="2" t="s">
        <v>24105</v>
      </c>
      <c r="H2216" s="2" t="s">
        <v>17994</v>
      </c>
      <c r="I2216" s="2" t="s">
        <v>1231</v>
      </c>
      <c r="J2216" s="2" t="s">
        <v>70</v>
      </c>
      <c r="K2216" s="2" t="s">
        <v>17995</v>
      </c>
      <c r="L2216" s="2" t="s">
        <v>17996</v>
      </c>
      <c r="M2216" s="2" t="s">
        <v>17997</v>
      </c>
      <c r="N2216" s="2" t="s">
        <v>17998</v>
      </c>
      <c r="O2216" s="15">
        <v>55</v>
      </c>
      <c r="P2216" s="2" t="s">
        <v>17999</v>
      </c>
      <c r="Q2216" s="15">
        <v>34</v>
      </c>
      <c r="R2216" s="2" t="s">
        <v>24109</v>
      </c>
      <c r="S2216" s="2" t="s">
        <v>18000</v>
      </c>
      <c r="T2216" s="2" t="s">
        <v>18001</v>
      </c>
      <c r="U2216" s="2" t="s">
        <v>155</v>
      </c>
      <c r="V2216" s="2" t="s">
        <v>15</v>
      </c>
      <c r="W2216" s="12">
        <v>79.8</v>
      </c>
      <c r="X2216" s="9">
        <v>173</v>
      </c>
    </row>
    <row r="2217" spans="2:24" x14ac:dyDescent="0.2">
      <c r="B2217" s="6">
        <v>2215</v>
      </c>
      <c r="C2217" s="2" t="s">
        <v>24103</v>
      </c>
      <c r="D2217" s="2" t="s">
        <v>458</v>
      </c>
      <c r="E2217" s="2" t="s">
        <v>228</v>
      </c>
      <c r="F2217" s="4" t="str">
        <f t="shared" si="34"/>
        <v>Julian Melo</v>
      </c>
      <c r="G2217" s="2" t="s">
        <v>24105</v>
      </c>
      <c r="H2217" s="2" t="s">
        <v>18002</v>
      </c>
      <c r="I2217" s="2" t="s">
        <v>71</v>
      </c>
      <c r="J2217" s="2" t="s">
        <v>70</v>
      </c>
      <c r="K2217" s="2" t="s">
        <v>18003</v>
      </c>
      <c r="L2217" s="2" t="s">
        <v>18004</v>
      </c>
      <c r="M2217" s="2" t="s">
        <v>18005</v>
      </c>
      <c r="N2217" s="2" t="s">
        <v>18006</v>
      </c>
      <c r="O2217" s="15">
        <v>55</v>
      </c>
      <c r="P2217" s="2" t="s">
        <v>18007</v>
      </c>
      <c r="Q2217" s="15">
        <v>53</v>
      </c>
      <c r="R2217" s="2" t="s">
        <v>24116</v>
      </c>
      <c r="S2217" s="2" t="s">
        <v>18008</v>
      </c>
      <c r="T2217" s="2" t="s">
        <v>18009</v>
      </c>
      <c r="U2217" s="2" t="s">
        <v>13</v>
      </c>
      <c r="V2217" s="2" t="s">
        <v>15</v>
      </c>
      <c r="W2217" s="12">
        <v>77.2</v>
      </c>
      <c r="X2217" s="9">
        <v>188</v>
      </c>
    </row>
    <row r="2218" spans="2:24" x14ac:dyDescent="0.2">
      <c r="B2218" s="6">
        <v>2216</v>
      </c>
      <c r="C2218" s="2" t="s">
        <v>24104</v>
      </c>
      <c r="D2218" s="2" t="s">
        <v>1282</v>
      </c>
      <c r="E2218" s="2" t="s">
        <v>108</v>
      </c>
      <c r="F2218" s="4" t="str">
        <f t="shared" si="34"/>
        <v>Sophia Fernandes</v>
      </c>
      <c r="G2218" s="2" t="s">
        <v>24105</v>
      </c>
      <c r="H2218" s="2" t="s">
        <v>18010</v>
      </c>
      <c r="I2218" s="2" t="s">
        <v>71</v>
      </c>
      <c r="J2218" s="2" t="s">
        <v>70</v>
      </c>
      <c r="K2218" s="2" t="s">
        <v>18011</v>
      </c>
      <c r="L2218" s="2" t="s">
        <v>18012</v>
      </c>
      <c r="M2218" s="2" t="s">
        <v>18013</v>
      </c>
      <c r="N2218" s="2" t="s">
        <v>18014</v>
      </c>
      <c r="O2218" s="15">
        <v>55</v>
      </c>
      <c r="P2218" s="2" t="s">
        <v>18015</v>
      </c>
      <c r="Q2218" s="15">
        <v>50</v>
      </c>
      <c r="R2218" s="2" t="s">
        <v>24110</v>
      </c>
      <c r="S2218" s="2" t="s">
        <v>18016</v>
      </c>
      <c r="T2218" s="2" t="s">
        <v>13959</v>
      </c>
      <c r="U2218" s="2" t="s">
        <v>79</v>
      </c>
      <c r="V2218" s="2" t="s">
        <v>15</v>
      </c>
      <c r="W2218" s="12">
        <v>84.2</v>
      </c>
      <c r="X2218" s="9">
        <v>173</v>
      </c>
    </row>
    <row r="2219" spans="2:24" x14ac:dyDescent="0.2">
      <c r="B2219" s="6">
        <v>2217</v>
      </c>
      <c r="C2219" s="2" t="s">
        <v>24103</v>
      </c>
      <c r="D2219" s="2" t="s">
        <v>66</v>
      </c>
      <c r="E2219" s="2" t="s">
        <v>46</v>
      </c>
      <c r="F2219" s="4" t="str">
        <f t="shared" si="34"/>
        <v>Marcos Lima</v>
      </c>
      <c r="G2219" s="2" t="s">
        <v>24105</v>
      </c>
      <c r="H2219" s="2" t="s">
        <v>18017</v>
      </c>
      <c r="I2219" s="2" t="s">
        <v>1472</v>
      </c>
      <c r="J2219" s="2" t="s">
        <v>70</v>
      </c>
      <c r="K2219" s="2" t="s">
        <v>18018</v>
      </c>
      <c r="L2219" s="2" t="s">
        <v>18019</v>
      </c>
      <c r="M2219" s="2" t="s">
        <v>18020</v>
      </c>
      <c r="N2219" s="2" t="s">
        <v>18021</v>
      </c>
      <c r="O2219" s="15">
        <v>55</v>
      </c>
      <c r="P2219" s="2" t="s">
        <v>18022</v>
      </c>
      <c r="Q2219" s="15">
        <v>79</v>
      </c>
      <c r="R2219" s="2" t="s">
        <v>24108</v>
      </c>
      <c r="S2219" s="2" t="s">
        <v>18023</v>
      </c>
      <c r="T2219" s="2" t="s">
        <v>10891</v>
      </c>
      <c r="U2219" s="2" t="s">
        <v>79</v>
      </c>
      <c r="V2219" s="2" t="s">
        <v>50</v>
      </c>
      <c r="W2219" s="12">
        <v>86.5</v>
      </c>
      <c r="X2219" s="9">
        <v>171</v>
      </c>
    </row>
    <row r="2220" spans="2:24" x14ac:dyDescent="0.2">
      <c r="B2220" s="6">
        <v>2218</v>
      </c>
      <c r="C2220" s="2" t="s">
        <v>24104</v>
      </c>
      <c r="D2220" s="2" t="s">
        <v>541</v>
      </c>
      <c r="E2220" s="2" t="s">
        <v>25</v>
      </c>
      <c r="F2220" s="4" t="str">
        <f t="shared" si="34"/>
        <v>Lara Ribeiro</v>
      </c>
      <c r="G2220" s="2" t="s">
        <v>24105</v>
      </c>
      <c r="H2220" s="2" t="s">
        <v>18024</v>
      </c>
      <c r="I2220" s="2" t="s">
        <v>1310</v>
      </c>
      <c r="J2220" s="2" t="s">
        <v>70</v>
      </c>
      <c r="K2220" s="2" t="s">
        <v>18025</v>
      </c>
      <c r="L2220" s="2" t="s">
        <v>18026</v>
      </c>
      <c r="M2220" s="2" t="s">
        <v>18027</v>
      </c>
      <c r="N2220" s="2" t="s">
        <v>18028</v>
      </c>
      <c r="O2220" s="15">
        <v>55</v>
      </c>
      <c r="P2220" s="2" t="s">
        <v>18029</v>
      </c>
      <c r="Q2220" s="15">
        <v>84</v>
      </c>
      <c r="R2220" s="2" t="s">
        <v>24114</v>
      </c>
      <c r="S2220" s="2" t="s">
        <v>18030</v>
      </c>
      <c r="T2220" s="2" t="s">
        <v>18031</v>
      </c>
      <c r="U2220" s="2" t="s">
        <v>92</v>
      </c>
      <c r="V2220" s="2" t="s">
        <v>15</v>
      </c>
      <c r="W2220" s="12">
        <v>60.5</v>
      </c>
      <c r="X2220" s="9">
        <v>154</v>
      </c>
    </row>
    <row r="2221" spans="2:24" x14ac:dyDescent="0.2">
      <c r="B2221" s="6">
        <v>2219</v>
      </c>
      <c r="C2221" s="2" t="s">
        <v>24103</v>
      </c>
      <c r="D2221" s="2" t="s">
        <v>1041</v>
      </c>
      <c r="E2221" s="2" t="s">
        <v>108</v>
      </c>
      <c r="F2221" s="4" t="str">
        <f t="shared" si="34"/>
        <v>João Fernandes</v>
      </c>
      <c r="G2221" s="2" t="s">
        <v>24105</v>
      </c>
      <c r="H2221" s="2" t="s">
        <v>18032</v>
      </c>
      <c r="I2221" s="2" t="s">
        <v>3561</v>
      </c>
      <c r="J2221" s="2" t="s">
        <v>136</v>
      </c>
      <c r="K2221" s="2" t="s">
        <v>18033</v>
      </c>
      <c r="L2221" s="2" t="s">
        <v>18034</v>
      </c>
      <c r="M2221" s="2" t="s">
        <v>18035</v>
      </c>
      <c r="N2221" s="2" t="s">
        <v>18036</v>
      </c>
      <c r="O2221" s="15">
        <v>55</v>
      </c>
      <c r="P2221" s="2" t="s">
        <v>18037</v>
      </c>
      <c r="Q2221" s="15">
        <v>73</v>
      </c>
      <c r="R2221" s="2" t="s">
        <v>24113</v>
      </c>
      <c r="S2221" s="2" t="s">
        <v>18038</v>
      </c>
      <c r="T2221" s="2" t="s">
        <v>18039</v>
      </c>
      <c r="U2221" s="2" t="s">
        <v>13</v>
      </c>
      <c r="V2221" s="2" t="s">
        <v>5000</v>
      </c>
      <c r="W2221" s="12">
        <v>103.5</v>
      </c>
      <c r="X2221" s="9">
        <v>163</v>
      </c>
    </row>
    <row r="2222" spans="2:24" x14ac:dyDescent="0.2">
      <c r="B2222" s="6">
        <v>2220</v>
      </c>
      <c r="C2222" s="2" t="s">
        <v>24104</v>
      </c>
      <c r="D2222" s="2" t="s">
        <v>2622</v>
      </c>
      <c r="E2222" s="2" t="s">
        <v>82</v>
      </c>
      <c r="F2222" s="4" t="str">
        <f t="shared" si="34"/>
        <v>Vitoria Cardoso</v>
      </c>
      <c r="G2222" s="2" t="s">
        <v>24105</v>
      </c>
      <c r="H2222" s="2" t="s">
        <v>18040</v>
      </c>
      <c r="I2222" s="2" t="s">
        <v>9750</v>
      </c>
      <c r="J2222" s="2" t="s">
        <v>488</v>
      </c>
      <c r="K2222" s="2" t="s">
        <v>18041</v>
      </c>
      <c r="L2222" s="2" t="s">
        <v>18042</v>
      </c>
      <c r="M2222" s="2" t="s">
        <v>18043</v>
      </c>
      <c r="N2222" s="2" t="s">
        <v>18044</v>
      </c>
      <c r="O2222" s="15">
        <v>55</v>
      </c>
      <c r="P2222" s="2" t="s">
        <v>18045</v>
      </c>
      <c r="Q2222" s="15">
        <v>60</v>
      </c>
      <c r="R2222" s="2" t="s">
        <v>24110</v>
      </c>
      <c r="S2222" s="2" t="s">
        <v>18046</v>
      </c>
      <c r="T2222" s="2" t="s">
        <v>18047</v>
      </c>
      <c r="U2222" s="2" t="s">
        <v>92</v>
      </c>
      <c r="V2222" s="2" t="s">
        <v>28</v>
      </c>
      <c r="W2222" s="12">
        <v>102.2</v>
      </c>
      <c r="X2222" s="9">
        <v>161</v>
      </c>
    </row>
    <row r="2223" spans="2:24" x14ac:dyDescent="0.2">
      <c r="B2223" s="6">
        <v>2221</v>
      </c>
      <c r="C2223" s="2" t="s">
        <v>24103</v>
      </c>
      <c r="D2223" s="2" t="s">
        <v>1094</v>
      </c>
      <c r="E2223" s="2" t="s">
        <v>409</v>
      </c>
      <c r="F2223" s="4" t="str">
        <f t="shared" si="34"/>
        <v>Luís Carvalho</v>
      </c>
      <c r="G2223" s="2" t="s">
        <v>24105</v>
      </c>
      <c r="H2223" s="2" t="s">
        <v>18048</v>
      </c>
      <c r="I2223" s="2" t="s">
        <v>3066</v>
      </c>
      <c r="J2223" s="2" t="s">
        <v>342</v>
      </c>
      <c r="K2223" s="2" t="s">
        <v>18049</v>
      </c>
      <c r="L2223" s="2" t="s">
        <v>18050</v>
      </c>
      <c r="M2223" s="2" t="s">
        <v>18051</v>
      </c>
      <c r="N2223" s="2" t="s">
        <v>18052</v>
      </c>
      <c r="O2223" s="15">
        <v>55</v>
      </c>
      <c r="P2223" s="2" t="s">
        <v>18053</v>
      </c>
      <c r="Q2223" s="15">
        <v>75</v>
      </c>
      <c r="R2223" s="2" t="s">
        <v>24116</v>
      </c>
      <c r="S2223" s="2" t="s">
        <v>18054</v>
      </c>
      <c r="T2223" s="2" t="s">
        <v>18055</v>
      </c>
      <c r="U2223" s="2" t="s">
        <v>13</v>
      </c>
      <c r="V2223" s="2" t="s">
        <v>15</v>
      </c>
      <c r="W2223" s="12">
        <v>104.4</v>
      </c>
      <c r="X2223" s="9">
        <v>178</v>
      </c>
    </row>
    <row r="2224" spans="2:24" x14ac:dyDescent="0.2">
      <c r="B2224" s="6">
        <v>2222</v>
      </c>
      <c r="C2224" s="2" t="s">
        <v>24103</v>
      </c>
      <c r="D2224" s="2" t="s">
        <v>247</v>
      </c>
      <c r="E2224" s="2" t="s">
        <v>46</v>
      </c>
      <c r="F2224" s="4" t="str">
        <f t="shared" si="34"/>
        <v>Nicolash Lima</v>
      </c>
      <c r="G2224" s="2" t="s">
        <v>24105</v>
      </c>
      <c r="H2224" s="2" t="s">
        <v>18056</v>
      </c>
      <c r="I2224" s="2" t="s">
        <v>14170</v>
      </c>
      <c r="J2224" s="2" t="s">
        <v>488</v>
      </c>
      <c r="K2224" s="2" t="s">
        <v>18057</v>
      </c>
      <c r="L2224" s="2" t="s">
        <v>18058</v>
      </c>
      <c r="M2224" s="2" t="s">
        <v>18059</v>
      </c>
      <c r="N2224" s="2" t="s">
        <v>18060</v>
      </c>
      <c r="O2224" s="15">
        <v>55</v>
      </c>
      <c r="P2224" s="2" t="s">
        <v>18061</v>
      </c>
      <c r="Q2224" s="15">
        <v>63</v>
      </c>
      <c r="R2224" s="2" t="s">
        <v>24113</v>
      </c>
      <c r="S2224" s="2" t="s">
        <v>18062</v>
      </c>
      <c r="T2224" s="2" t="s">
        <v>18063</v>
      </c>
      <c r="U2224" s="2" t="s">
        <v>79</v>
      </c>
      <c r="V2224" s="2" t="s">
        <v>50</v>
      </c>
      <c r="W2224" s="12">
        <v>105.2</v>
      </c>
      <c r="X2224" s="9">
        <v>186</v>
      </c>
    </row>
    <row r="2225" spans="2:24" x14ac:dyDescent="0.2">
      <c r="B2225" s="6">
        <v>2223</v>
      </c>
      <c r="C2225" s="2" t="s">
        <v>24103</v>
      </c>
      <c r="D2225" s="2" t="s">
        <v>1999</v>
      </c>
      <c r="E2225" s="2" t="s">
        <v>52</v>
      </c>
      <c r="F2225" s="4" t="str">
        <f t="shared" si="34"/>
        <v>Breno Barbosa</v>
      </c>
      <c r="G2225" s="2" t="s">
        <v>24105</v>
      </c>
      <c r="H2225" s="2" t="s">
        <v>18064</v>
      </c>
      <c r="I2225" s="2" t="s">
        <v>2060</v>
      </c>
      <c r="J2225" s="2" t="s">
        <v>70</v>
      </c>
      <c r="K2225" s="2" t="s">
        <v>18065</v>
      </c>
      <c r="L2225" s="2" t="s">
        <v>18066</v>
      </c>
      <c r="M2225" s="2" t="s">
        <v>18067</v>
      </c>
      <c r="N2225" s="2" t="s">
        <v>18068</v>
      </c>
      <c r="O2225" s="15">
        <v>55</v>
      </c>
      <c r="P2225" s="2" t="s">
        <v>18069</v>
      </c>
      <c r="Q2225" s="15">
        <v>72</v>
      </c>
      <c r="R2225" s="2" t="s">
        <v>62</v>
      </c>
      <c r="S2225" s="2" t="s">
        <v>18070</v>
      </c>
      <c r="T2225" s="2" t="s">
        <v>18071</v>
      </c>
      <c r="U2225" s="2" t="s">
        <v>155</v>
      </c>
      <c r="V2225" s="2" t="s">
        <v>327</v>
      </c>
      <c r="W2225" s="12">
        <v>79.099999999999994</v>
      </c>
      <c r="X2225" s="9">
        <v>175</v>
      </c>
    </row>
    <row r="2226" spans="2:24" x14ac:dyDescent="0.2">
      <c r="B2226" s="6">
        <v>2224</v>
      </c>
      <c r="C2226" s="2" t="s">
        <v>24104</v>
      </c>
      <c r="D2226" s="2" t="s">
        <v>966</v>
      </c>
      <c r="E2226" s="2" t="s">
        <v>46</v>
      </c>
      <c r="F2226" s="4" t="str">
        <f t="shared" si="34"/>
        <v>Bruna Lima</v>
      </c>
      <c r="G2226" s="2" t="s">
        <v>24105</v>
      </c>
      <c r="H2226" s="2" t="s">
        <v>18072</v>
      </c>
      <c r="I2226" s="2" t="s">
        <v>2922</v>
      </c>
      <c r="J2226" s="2" t="s">
        <v>70</v>
      </c>
      <c r="K2226" s="2" t="s">
        <v>18073</v>
      </c>
      <c r="L2226" s="2" t="s">
        <v>18074</v>
      </c>
      <c r="M2226" s="2" t="s">
        <v>18075</v>
      </c>
      <c r="N2226" s="2" t="s">
        <v>18076</v>
      </c>
      <c r="O2226" s="15">
        <v>55</v>
      </c>
      <c r="P2226" s="2" t="s">
        <v>18077</v>
      </c>
      <c r="Q2226" s="15">
        <v>71</v>
      </c>
      <c r="R2226" s="2" t="s">
        <v>24109</v>
      </c>
      <c r="S2226" s="2" t="s">
        <v>18078</v>
      </c>
      <c r="T2226" s="2" t="s">
        <v>18079</v>
      </c>
      <c r="U2226" s="2" t="s">
        <v>155</v>
      </c>
      <c r="V2226" s="2" t="s">
        <v>50</v>
      </c>
      <c r="W2226" s="12">
        <v>91.1</v>
      </c>
      <c r="X2226" s="9">
        <v>160</v>
      </c>
    </row>
    <row r="2227" spans="2:24" x14ac:dyDescent="0.2">
      <c r="B2227" s="6">
        <v>2225</v>
      </c>
      <c r="C2227" s="2" t="s">
        <v>24104</v>
      </c>
      <c r="D2227" s="2" t="s">
        <v>418</v>
      </c>
      <c r="E2227" s="2" t="s">
        <v>11</v>
      </c>
      <c r="F2227" s="4" t="str">
        <f t="shared" si="34"/>
        <v>Beatriz Pinto</v>
      </c>
      <c r="G2227" s="2" t="s">
        <v>24105</v>
      </c>
      <c r="H2227" s="2" t="s">
        <v>18080</v>
      </c>
      <c r="I2227" s="2" t="s">
        <v>420</v>
      </c>
      <c r="J2227" s="2" t="s">
        <v>136</v>
      </c>
      <c r="K2227" s="2" t="s">
        <v>18081</v>
      </c>
      <c r="L2227" s="2" t="s">
        <v>18082</v>
      </c>
      <c r="M2227" s="2" t="s">
        <v>18083</v>
      </c>
      <c r="N2227" s="2" t="s">
        <v>18084</v>
      </c>
      <c r="O2227" s="15">
        <v>55</v>
      </c>
      <c r="P2227" s="2" t="s">
        <v>18085</v>
      </c>
      <c r="Q2227" s="15">
        <v>64</v>
      </c>
      <c r="R2227" s="2" t="s">
        <v>24110</v>
      </c>
      <c r="S2227" s="2" t="s">
        <v>18086</v>
      </c>
      <c r="T2227" s="2" t="s">
        <v>18087</v>
      </c>
      <c r="U2227" s="2" t="s">
        <v>79</v>
      </c>
      <c r="V2227" s="2" t="s">
        <v>94</v>
      </c>
      <c r="W2227" s="12">
        <v>76</v>
      </c>
      <c r="X2227" s="9">
        <v>153</v>
      </c>
    </row>
    <row r="2228" spans="2:24" x14ac:dyDescent="0.2">
      <c r="B2228" s="6">
        <v>2226</v>
      </c>
      <c r="C2228" s="2" t="s">
        <v>24104</v>
      </c>
      <c r="D2228" s="2" t="s">
        <v>39</v>
      </c>
      <c r="E2228" s="2" t="s">
        <v>294</v>
      </c>
      <c r="F2228" s="4" t="str">
        <f t="shared" si="34"/>
        <v>Yasmin Barros</v>
      </c>
      <c r="G2228" s="2" t="s">
        <v>24105</v>
      </c>
      <c r="H2228" s="2" t="s">
        <v>18088</v>
      </c>
      <c r="I2228" s="2" t="s">
        <v>5137</v>
      </c>
      <c r="J2228" s="2" t="s">
        <v>70</v>
      </c>
      <c r="K2228" s="2" t="s">
        <v>18089</v>
      </c>
      <c r="L2228" s="2" t="s">
        <v>18090</v>
      </c>
      <c r="M2228" s="2" t="s">
        <v>18091</v>
      </c>
      <c r="N2228" s="2" t="s">
        <v>18092</v>
      </c>
      <c r="O2228" s="15">
        <v>55</v>
      </c>
      <c r="P2228" s="2" t="s">
        <v>18093</v>
      </c>
      <c r="Q2228" s="15">
        <v>54</v>
      </c>
      <c r="R2228" s="2" t="s">
        <v>24108</v>
      </c>
      <c r="S2228" s="2" t="s">
        <v>18094</v>
      </c>
      <c r="T2228" s="2" t="s">
        <v>6371</v>
      </c>
      <c r="U2228" s="2" t="s">
        <v>13</v>
      </c>
      <c r="V2228" s="2" t="s">
        <v>145</v>
      </c>
      <c r="W2228" s="12">
        <v>96.8</v>
      </c>
      <c r="X2228" s="9">
        <v>154</v>
      </c>
    </row>
    <row r="2229" spans="2:24" x14ac:dyDescent="0.2">
      <c r="B2229" s="6">
        <v>2227</v>
      </c>
      <c r="C2229" s="2" t="s">
        <v>24103</v>
      </c>
      <c r="D2229" s="2" t="s">
        <v>2367</v>
      </c>
      <c r="E2229" s="2" t="s">
        <v>336</v>
      </c>
      <c r="F2229" s="4" t="str">
        <f t="shared" si="34"/>
        <v>Diogo Rodrigues</v>
      </c>
      <c r="G2229" s="2" t="s">
        <v>24105</v>
      </c>
      <c r="H2229" s="2" t="s">
        <v>18095</v>
      </c>
      <c r="I2229" s="2" t="s">
        <v>1643</v>
      </c>
      <c r="J2229" s="2" t="s">
        <v>70</v>
      </c>
      <c r="K2229" s="2" t="s">
        <v>18096</v>
      </c>
      <c r="L2229" s="2" t="s">
        <v>18097</v>
      </c>
      <c r="M2229" s="2" t="s">
        <v>18098</v>
      </c>
      <c r="N2229" s="2" t="s">
        <v>18099</v>
      </c>
      <c r="O2229" s="15">
        <v>55</v>
      </c>
      <c r="P2229" s="2" t="s">
        <v>18100</v>
      </c>
      <c r="Q2229" s="15">
        <v>54</v>
      </c>
      <c r="R2229" s="2" t="s">
        <v>24110</v>
      </c>
      <c r="S2229" s="2" t="s">
        <v>18101</v>
      </c>
      <c r="T2229" s="2" t="s">
        <v>18102</v>
      </c>
      <c r="U2229" s="2" t="s">
        <v>13</v>
      </c>
      <c r="V2229" s="2" t="s">
        <v>94</v>
      </c>
      <c r="W2229" s="12">
        <v>98.8</v>
      </c>
      <c r="X2229" s="9">
        <v>173</v>
      </c>
    </row>
    <row r="2230" spans="2:24" x14ac:dyDescent="0.2">
      <c r="B2230" s="6">
        <v>2228</v>
      </c>
      <c r="C2230" s="2" t="s">
        <v>24104</v>
      </c>
      <c r="D2230" s="2" t="s">
        <v>1382</v>
      </c>
      <c r="E2230" s="2" t="s">
        <v>30</v>
      </c>
      <c r="F2230" s="4" t="str">
        <f t="shared" si="34"/>
        <v>Julia Alves</v>
      </c>
      <c r="G2230" s="2" t="s">
        <v>24105</v>
      </c>
      <c r="H2230" s="2" t="s">
        <v>18103</v>
      </c>
      <c r="I2230" s="2" t="s">
        <v>71</v>
      </c>
      <c r="J2230" s="2" t="s">
        <v>70</v>
      </c>
      <c r="K2230" s="2" t="s">
        <v>18104</v>
      </c>
      <c r="L2230" s="2" t="s">
        <v>18105</v>
      </c>
      <c r="M2230" s="2" t="s">
        <v>18106</v>
      </c>
      <c r="N2230" s="2" t="s">
        <v>18107</v>
      </c>
      <c r="O2230" s="15">
        <v>55</v>
      </c>
      <c r="P2230" s="2" t="s">
        <v>18108</v>
      </c>
      <c r="Q2230" s="15">
        <v>83</v>
      </c>
      <c r="R2230" s="2" t="s">
        <v>24112</v>
      </c>
      <c r="S2230" s="2" t="s">
        <v>18109</v>
      </c>
      <c r="T2230" s="2" t="s">
        <v>18110</v>
      </c>
      <c r="U2230" s="2" t="s">
        <v>13</v>
      </c>
      <c r="V2230" s="2" t="s">
        <v>50</v>
      </c>
      <c r="W2230" s="12">
        <v>90.3</v>
      </c>
      <c r="X2230" s="9">
        <v>164</v>
      </c>
    </row>
    <row r="2231" spans="2:24" x14ac:dyDescent="0.2">
      <c r="B2231" s="6">
        <v>2229</v>
      </c>
      <c r="C2231" s="2" t="s">
        <v>24103</v>
      </c>
      <c r="D2231" s="2" t="s">
        <v>328</v>
      </c>
      <c r="E2231" s="2" t="s">
        <v>52</v>
      </c>
      <c r="F2231" s="4" t="str">
        <f t="shared" si="34"/>
        <v>Nicolas Barbosa</v>
      </c>
      <c r="G2231" s="2" t="s">
        <v>24105</v>
      </c>
      <c r="H2231" s="2" t="s">
        <v>18111</v>
      </c>
      <c r="I2231" s="2" t="s">
        <v>996</v>
      </c>
      <c r="J2231" s="2" t="s">
        <v>70</v>
      </c>
      <c r="K2231" s="2" t="s">
        <v>18112</v>
      </c>
      <c r="L2231" s="2" t="s">
        <v>18113</v>
      </c>
      <c r="M2231" s="2" t="s">
        <v>18114</v>
      </c>
      <c r="N2231" s="2" t="s">
        <v>18115</v>
      </c>
      <c r="O2231" s="15">
        <v>55</v>
      </c>
      <c r="P2231" s="2" t="s">
        <v>18116</v>
      </c>
      <c r="Q2231" s="15">
        <v>43</v>
      </c>
      <c r="R2231" s="2" t="s">
        <v>24114</v>
      </c>
      <c r="S2231" s="2" t="s">
        <v>18117</v>
      </c>
      <c r="T2231" s="2" t="s">
        <v>18118</v>
      </c>
      <c r="U2231" s="2" t="s">
        <v>13</v>
      </c>
      <c r="V2231" s="2" t="s">
        <v>15</v>
      </c>
      <c r="W2231" s="12">
        <v>102.4</v>
      </c>
      <c r="X2231" s="9">
        <v>173</v>
      </c>
    </row>
    <row r="2232" spans="2:24" x14ac:dyDescent="0.2">
      <c r="B2232" s="6">
        <v>2230</v>
      </c>
      <c r="C2232" s="2" t="s">
        <v>24103</v>
      </c>
      <c r="D2232" s="2" t="s">
        <v>3508</v>
      </c>
      <c r="E2232" s="2" t="s">
        <v>25</v>
      </c>
      <c r="F2232" s="4" t="str">
        <f t="shared" si="34"/>
        <v>Igor Ribeiro</v>
      </c>
      <c r="G2232" s="2" t="s">
        <v>24105</v>
      </c>
      <c r="H2232" s="2" t="s">
        <v>18119</v>
      </c>
      <c r="I2232" s="2" t="s">
        <v>1202</v>
      </c>
      <c r="J2232" s="2" t="s">
        <v>1203</v>
      </c>
      <c r="K2232" s="2" t="s">
        <v>18120</v>
      </c>
      <c r="L2232" s="2" t="s">
        <v>18121</v>
      </c>
      <c r="M2232" s="2" t="s">
        <v>18122</v>
      </c>
      <c r="N2232" s="2" t="s">
        <v>18123</v>
      </c>
      <c r="O2232" s="15">
        <v>55</v>
      </c>
      <c r="P2232" s="2" t="s">
        <v>18124</v>
      </c>
      <c r="Q2232" s="15">
        <v>84</v>
      </c>
      <c r="R2232" s="2" t="s">
        <v>24109</v>
      </c>
      <c r="S2232" s="2" t="s">
        <v>18125</v>
      </c>
      <c r="T2232" s="2" t="s">
        <v>18126</v>
      </c>
      <c r="U2232" s="2" t="s">
        <v>13</v>
      </c>
      <c r="V2232" s="2" t="s">
        <v>50</v>
      </c>
      <c r="W2232" s="12">
        <v>63.7</v>
      </c>
      <c r="X2232" s="9">
        <v>180</v>
      </c>
    </row>
    <row r="2233" spans="2:24" x14ac:dyDescent="0.2">
      <c r="B2233" s="6">
        <v>2231</v>
      </c>
      <c r="C2233" s="2" t="s">
        <v>24103</v>
      </c>
      <c r="D2233" s="2" t="s">
        <v>1068</v>
      </c>
      <c r="E2233" s="2" t="s">
        <v>294</v>
      </c>
      <c r="F2233" s="4" t="str">
        <f t="shared" si="34"/>
        <v>Samuel Barros</v>
      </c>
      <c r="G2233" s="2" t="s">
        <v>24105</v>
      </c>
      <c r="H2233" s="2" t="s">
        <v>18127</v>
      </c>
      <c r="I2233" s="2" t="s">
        <v>892</v>
      </c>
      <c r="J2233" s="2" t="s">
        <v>893</v>
      </c>
      <c r="K2233" s="2" t="s">
        <v>18128</v>
      </c>
      <c r="L2233" s="2" t="s">
        <v>18129</v>
      </c>
      <c r="M2233" s="2" t="s">
        <v>18130</v>
      </c>
      <c r="N2233" s="2" t="s">
        <v>18131</v>
      </c>
      <c r="O2233" s="15">
        <v>55</v>
      </c>
      <c r="P2233" s="2" t="s">
        <v>18132</v>
      </c>
      <c r="Q2233" s="15">
        <v>35</v>
      </c>
      <c r="R2233" s="2" t="s">
        <v>118</v>
      </c>
      <c r="S2233" s="2" t="s">
        <v>18133</v>
      </c>
      <c r="T2233" s="2" t="s">
        <v>18134</v>
      </c>
      <c r="U2233" s="2" t="s">
        <v>636</v>
      </c>
      <c r="V2233" s="2" t="s">
        <v>94</v>
      </c>
      <c r="W2233" s="12">
        <v>102.7</v>
      </c>
      <c r="X2233" s="9">
        <v>172</v>
      </c>
    </row>
    <row r="2234" spans="2:24" x14ac:dyDescent="0.2">
      <c r="B2234" s="6">
        <v>2232</v>
      </c>
      <c r="C2234" s="2" t="s">
        <v>24104</v>
      </c>
      <c r="D2234" s="2" t="s">
        <v>193</v>
      </c>
      <c r="E2234" s="2" t="s">
        <v>225</v>
      </c>
      <c r="F2234" s="4" t="str">
        <f t="shared" si="34"/>
        <v>Rafaela Gomes</v>
      </c>
      <c r="G2234" s="2" t="s">
        <v>24105</v>
      </c>
      <c r="H2234" s="2" t="s">
        <v>18135</v>
      </c>
      <c r="I2234" s="2" t="s">
        <v>4645</v>
      </c>
      <c r="J2234" s="2" t="s">
        <v>342</v>
      </c>
      <c r="K2234" s="2" t="s">
        <v>18136</v>
      </c>
      <c r="L2234" s="2" t="s">
        <v>18137</v>
      </c>
      <c r="M2234" s="2" t="s">
        <v>18138</v>
      </c>
      <c r="N2234" s="2" t="s">
        <v>18139</v>
      </c>
      <c r="O2234" s="15">
        <v>55</v>
      </c>
      <c r="P2234" s="2" t="s">
        <v>18140</v>
      </c>
      <c r="Q2234" s="15">
        <v>63</v>
      </c>
      <c r="R2234" s="2" t="s">
        <v>24109</v>
      </c>
      <c r="S2234" s="2" t="s">
        <v>18141</v>
      </c>
      <c r="T2234" s="2" t="s">
        <v>18142</v>
      </c>
      <c r="U2234" s="2" t="s">
        <v>215</v>
      </c>
      <c r="V2234" s="2" t="s">
        <v>15</v>
      </c>
      <c r="W2234" s="12">
        <v>95.1</v>
      </c>
      <c r="X2234" s="9">
        <v>157</v>
      </c>
    </row>
    <row r="2235" spans="2:24" x14ac:dyDescent="0.2">
      <c r="B2235" s="6">
        <v>2233</v>
      </c>
      <c r="C2235" s="2" t="s">
        <v>24104</v>
      </c>
      <c r="D2235" s="2" t="s">
        <v>881</v>
      </c>
      <c r="E2235" s="2" t="s">
        <v>11</v>
      </c>
      <c r="F2235" s="4" t="str">
        <f t="shared" si="34"/>
        <v>Gabrielly Pinto</v>
      </c>
      <c r="G2235" s="2" t="s">
        <v>24105</v>
      </c>
      <c r="H2235" s="2" t="s">
        <v>18143</v>
      </c>
      <c r="I2235" s="2" t="s">
        <v>18144</v>
      </c>
      <c r="J2235" s="2" t="s">
        <v>342</v>
      </c>
      <c r="K2235" s="2" t="s">
        <v>18145</v>
      </c>
      <c r="L2235" s="2" t="s">
        <v>18146</v>
      </c>
      <c r="M2235" s="2" t="s">
        <v>18147</v>
      </c>
      <c r="N2235" s="2" t="s">
        <v>18148</v>
      </c>
      <c r="O2235" s="15">
        <v>55</v>
      </c>
      <c r="P2235" s="2" t="s">
        <v>18149</v>
      </c>
      <c r="Q2235" s="15">
        <v>64</v>
      </c>
      <c r="R2235" s="2" t="s">
        <v>24111</v>
      </c>
      <c r="S2235" s="2" t="s">
        <v>18150</v>
      </c>
      <c r="T2235" s="2" t="s">
        <v>18151</v>
      </c>
      <c r="U2235" s="2" t="s">
        <v>92</v>
      </c>
      <c r="V2235" s="2" t="s">
        <v>50</v>
      </c>
      <c r="W2235" s="12">
        <v>102.4</v>
      </c>
      <c r="X2235" s="9">
        <v>165</v>
      </c>
    </row>
    <row r="2236" spans="2:24" x14ac:dyDescent="0.2">
      <c r="B2236" s="6">
        <v>2234</v>
      </c>
      <c r="C2236" s="2" t="s">
        <v>24104</v>
      </c>
      <c r="D2236" s="2" t="s">
        <v>1050</v>
      </c>
      <c r="E2236" s="2" t="s">
        <v>336</v>
      </c>
      <c r="F2236" s="4" t="str">
        <f t="shared" si="34"/>
        <v>Maria Rodrigues</v>
      </c>
      <c r="G2236" s="2" t="s">
        <v>24105</v>
      </c>
      <c r="H2236" s="2" t="s">
        <v>18152</v>
      </c>
      <c r="I2236" s="2" t="s">
        <v>873</v>
      </c>
      <c r="J2236" s="2" t="s">
        <v>4</v>
      </c>
      <c r="K2236" s="2" t="s">
        <v>18153</v>
      </c>
      <c r="L2236" s="2" t="s">
        <v>18154</v>
      </c>
      <c r="M2236" s="2" t="s">
        <v>18155</v>
      </c>
      <c r="N2236" s="2" t="s">
        <v>18156</v>
      </c>
      <c r="O2236" s="15">
        <v>55</v>
      </c>
      <c r="P2236" s="2" t="s">
        <v>18157</v>
      </c>
      <c r="Q2236" s="15">
        <v>70</v>
      </c>
      <c r="R2236" s="2" t="s">
        <v>24109</v>
      </c>
      <c r="S2236" s="2" t="s">
        <v>18158</v>
      </c>
      <c r="T2236" s="2" t="s">
        <v>18159</v>
      </c>
      <c r="U2236" s="2" t="s">
        <v>92</v>
      </c>
      <c r="V2236" s="2" t="s">
        <v>50</v>
      </c>
      <c r="W2236" s="12">
        <v>73</v>
      </c>
      <c r="X2236" s="9">
        <v>152</v>
      </c>
    </row>
    <row r="2237" spans="2:24" x14ac:dyDescent="0.2">
      <c r="B2237" s="6">
        <v>2235</v>
      </c>
      <c r="C2237" s="2" t="s">
        <v>24104</v>
      </c>
      <c r="D2237" s="2" t="s">
        <v>976</v>
      </c>
      <c r="E2237" s="2" t="s">
        <v>225</v>
      </c>
      <c r="F2237" s="4" t="str">
        <f t="shared" si="34"/>
        <v>Júlia Gomes</v>
      </c>
      <c r="G2237" s="2" t="s">
        <v>24105</v>
      </c>
      <c r="H2237" s="2" t="s">
        <v>18160</v>
      </c>
      <c r="I2237" s="2" t="s">
        <v>756</v>
      </c>
      <c r="J2237" s="2" t="s">
        <v>488</v>
      </c>
      <c r="K2237" s="2" t="s">
        <v>18161</v>
      </c>
      <c r="L2237" s="2" t="s">
        <v>18162</v>
      </c>
      <c r="M2237" s="2" t="s">
        <v>18163</v>
      </c>
      <c r="N2237" s="2" t="s">
        <v>18164</v>
      </c>
      <c r="O2237" s="15">
        <v>55</v>
      </c>
      <c r="P2237" s="2" t="s">
        <v>18165</v>
      </c>
      <c r="Q2237" s="15">
        <v>23</v>
      </c>
      <c r="R2237" s="2" t="s">
        <v>24112</v>
      </c>
      <c r="S2237" s="2" t="s">
        <v>18166</v>
      </c>
      <c r="T2237" s="2" t="s">
        <v>18167</v>
      </c>
      <c r="U2237" s="2" t="s">
        <v>92</v>
      </c>
      <c r="V2237" s="2" t="s">
        <v>50</v>
      </c>
      <c r="W2237" s="12">
        <v>82.7</v>
      </c>
      <c r="X2237" s="9">
        <v>165</v>
      </c>
    </row>
    <row r="2238" spans="2:24" x14ac:dyDescent="0.2">
      <c r="B2238" s="6">
        <v>2236</v>
      </c>
      <c r="C2238" s="2" t="s">
        <v>24104</v>
      </c>
      <c r="D2238" s="2" t="s">
        <v>1308</v>
      </c>
      <c r="E2238" s="2" t="s">
        <v>82</v>
      </c>
      <c r="F2238" s="4" t="str">
        <f t="shared" si="34"/>
        <v>Emilly Cardoso</v>
      </c>
      <c r="G2238" s="2" t="s">
        <v>24105</v>
      </c>
      <c r="H2238" s="2" t="s">
        <v>18168</v>
      </c>
      <c r="I2238" s="2" t="s">
        <v>3117</v>
      </c>
      <c r="J2238" s="2" t="s">
        <v>2181</v>
      </c>
      <c r="K2238" s="2" t="s">
        <v>18169</v>
      </c>
      <c r="L2238" s="2" t="s">
        <v>18170</v>
      </c>
      <c r="M2238" s="2" t="s">
        <v>18171</v>
      </c>
      <c r="N2238" s="2" t="s">
        <v>18172</v>
      </c>
      <c r="O2238" s="15">
        <v>55</v>
      </c>
      <c r="P2238" s="2" t="s">
        <v>18173</v>
      </c>
      <c r="Q2238" s="15">
        <v>58</v>
      </c>
      <c r="R2238" s="2" t="s">
        <v>24116</v>
      </c>
      <c r="S2238" s="2" t="s">
        <v>18174</v>
      </c>
      <c r="T2238" s="2" t="s">
        <v>18175</v>
      </c>
      <c r="U2238" s="2" t="s">
        <v>13</v>
      </c>
      <c r="V2238" s="2" t="s">
        <v>94</v>
      </c>
      <c r="W2238" s="12">
        <v>99.9</v>
      </c>
      <c r="X2238" s="9">
        <v>168</v>
      </c>
    </row>
    <row r="2239" spans="2:24" x14ac:dyDescent="0.2">
      <c r="B2239" s="6">
        <v>2237</v>
      </c>
      <c r="C2239" s="2" t="s">
        <v>24103</v>
      </c>
      <c r="D2239" s="2" t="s">
        <v>2539</v>
      </c>
      <c r="E2239" s="2" t="s">
        <v>67</v>
      </c>
      <c r="F2239" s="4" t="str">
        <f t="shared" si="34"/>
        <v>Leonardo Correia</v>
      </c>
      <c r="G2239" s="2" t="s">
        <v>24105</v>
      </c>
      <c r="H2239" s="2" t="s">
        <v>18176</v>
      </c>
      <c r="I2239" s="2" t="s">
        <v>3160</v>
      </c>
      <c r="J2239" s="2" t="s">
        <v>70</v>
      </c>
      <c r="K2239" s="2" t="s">
        <v>18177</v>
      </c>
      <c r="L2239" s="2" t="s">
        <v>18178</v>
      </c>
      <c r="M2239" s="2" t="s">
        <v>18179</v>
      </c>
      <c r="N2239" s="2" t="s">
        <v>18180</v>
      </c>
      <c r="O2239" s="15">
        <v>55</v>
      </c>
      <c r="P2239" s="2" t="s">
        <v>18181</v>
      </c>
      <c r="Q2239" s="15">
        <v>38</v>
      </c>
      <c r="R2239" s="2" t="s">
        <v>24113</v>
      </c>
      <c r="S2239" s="2" t="s">
        <v>18182</v>
      </c>
      <c r="T2239" s="2" t="s">
        <v>18183</v>
      </c>
      <c r="U2239" s="2" t="s">
        <v>13</v>
      </c>
      <c r="V2239" s="2" t="s">
        <v>50</v>
      </c>
      <c r="W2239" s="12">
        <v>85.4</v>
      </c>
      <c r="X2239" s="9">
        <v>175</v>
      </c>
    </row>
    <row r="2240" spans="2:24" x14ac:dyDescent="0.2">
      <c r="B2240" s="6">
        <v>2238</v>
      </c>
      <c r="C2240" s="2" t="s">
        <v>24103</v>
      </c>
      <c r="D2240" s="2" t="s">
        <v>1641</v>
      </c>
      <c r="E2240" s="2" t="s">
        <v>213</v>
      </c>
      <c r="F2240" s="4" t="str">
        <f t="shared" si="34"/>
        <v>Miguel Souza</v>
      </c>
      <c r="G2240" s="2" t="s">
        <v>24105</v>
      </c>
      <c r="H2240" s="2" t="s">
        <v>18184</v>
      </c>
      <c r="I2240" s="2" t="s">
        <v>4194</v>
      </c>
      <c r="J2240" s="2" t="s">
        <v>4</v>
      </c>
      <c r="K2240" s="2" t="s">
        <v>18185</v>
      </c>
      <c r="L2240" s="2" t="s">
        <v>18186</v>
      </c>
      <c r="M2240" s="2" t="s">
        <v>18187</v>
      </c>
      <c r="N2240" s="2" t="s">
        <v>18188</v>
      </c>
      <c r="O2240" s="15">
        <v>55</v>
      </c>
      <c r="P2240" s="2" t="s">
        <v>18189</v>
      </c>
      <c r="Q2240" s="15">
        <v>23</v>
      </c>
      <c r="R2240" s="2" t="s">
        <v>24113</v>
      </c>
      <c r="S2240" s="2" t="s">
        <v>18190</v>
      </c>
      <c r="T2240" s="2" t="s">
        <v>18191</v>
      </c>
      <c r="U2240" s="2" t="s">
        <v>378</v>
      </c>
      <c r="V2240" s="2" t="s">
        <v>94</v>
      </c>
      <c r="W2240" s="12">
        <v>77.400000000000006</v>
      </c>
      <c r="X2240" s="9">
        <v>181</v>
      </c>
    </row>
    <row r="2241" spans="2:24" x14ac:dyDescent="0.2">
      <c r="B2241" s="6">
        <v>2239</v>
      </c>
      <c r="C2241" s="2" t="s">
        <v>24104</v>
      </c>
      <c r="D2241" s="2" t="s">
        <v>2223</v>
      </c>
      <c r="E2241" s="2" t="s">
        <v>104</v>
      </c>
      <c r="F2241" s="4" t="str">
        <f t="shared" si="34"/>
        <v>Manuela Silva</v>
      </c>
      <c r="G2241" s="2" t="s">
        <v>24105</v>
      </c>
      <c r="H2241" s="2" t="s">
        <v>18192</v>
      </c>
      <c r="I2241" s="2" t="s">
        <v>2085</v>
      </c>
      <c r="J2241" s="2" t="s">
        <v>70</v>
      </c>
      <c r="K2241" s="2" t="s">
        <v>18193</v>
      </c>
      <c r="L2241" s="2" t="s">
        <v>18194</v>
      </c>
      <c r="M2241" s="2" t="s">
        <v>18195</v>
      </c>
      <c r="N2241" s="2" t="s">
        <v>18196</v>
      </c>
      <c r="O2241" s="15">
        <v>55</v>
      </c>
      <c r="P2241" s="2" t="s">
        <v>18197</v>
      </c>
      <c r="Q2241" s="15">
        <v>39</v>
      </c>
      <c r="R2241" s="2" t="s">
        <v>24116</v>
      </c>
      <c r="S2241" s="2" t="s">
        <v>18198</v>
      </c>
      <c r="T2241" s="2" t="s">
        <v>18199</v>
      </c>
      <c r="U2241" s="2" t="s">
        <v>13</v>
      </c>
      <c r="V2241" s="2" t="s">
        <v>15</v>
      </c>
      <c r="W2241" s="12">
        <v>91.8</v>
      </c>
      <c r="X2241" s="9">
        <v>156</v>
      </c>
    </row>
    <row r="2242" spans="2:24" x14ac:dyDescent="0.2">
      <c r="B2242" s="6">
        <v>2240</v>
      </c>
      <c r="C2242" s="2" t="s">
        <v>24104</v>
      </c>
      <c r="D2242" s="2" t="s">
        <v>541</v>
      </c>
      <c r="E2242" s="2" t="s">
        <v>225</v>
      </c>
      <c r="F2242" s="4" t="str">
        <f t="shared" si="34"/>
        <v>Lara Gomes</v>
      </c>
      <c r="G2242" s="2" t="s">
        <v>24105</v>
      </c>
      <c r="H2242" s="2" t="s">
        <v>18200</v>
      </c>
      <c r="I2242" s="2" t="s">
        <v>996</v>
      </c>
      <c r="J2242" s="2" t="s">
        <v>70</v>
      </c>
      <c r="K2242" s="2" t="s">
        <v>18201</v>
      </c>
      <c r="L2242" s="2" t="s">
        <v>18202</v>
      </c>
      <c r="M2242" s="2" t="s">
        <v>18203</v>
      </c>
      <c r="N2242" s="2" t="s">
        <v>18204</v>
      </c>
      <c r="O2242" s="15">
        <v>55</v>
      </c>
      <c r="P2242" s="2" t="s">
        <v>18205</v>
      </c>
      <c r="Q2242" s="15">
        <v>64</v>
      </c>
      <c r="R2242" s="2" t="s">
        <v>24113</v>
      </c>
      <c r="S2242" s="2" t="s">
        <v>18206</v>
      </c>
      <c r="T2242" s="2" t="s">
        <v>10312</v>
      </c>
      <c r="U2242" s="2" t="s">
        <v>13</v>
      </c>
      <c r="V2242" s="2" t="s">
        <v>94</v>
      </c>
      <c r="W2242" s="12">
        <v>98.8</v>
      </c>
      <c r="X2242" s="9">
        <v>166</v>
      </c>
    </row>
    <row r="2243" spans="2:24" x14ac:dyDescent="0.2">
      <c r="B2243" s="6">
        <v>2241</v>
      </c>
      <c r="C2243" s="2" t="s">
        <v>24103</v>
      </c>
      <c r="D2243" s="2" t="s">
        <v>2734</v>
      </c>
      <c r="E2243" s="2" t="s">
        <v>52</v>
      </c>
      <c r="F2243" s="4" t="str">
        <f t="shared" ref="F2243:F2306" si="35">_xlfn.CONCAT(D2243," ",E2243)</f>
        <v>Rodrigo Barbosa</v>
      </c>
      <c r="G2243" s="2" t="s">
        <v>24105</v>
      </c>
      <c r="H2243" s="2" t="s">
        <v>18207</v>
      </c>
      <c r="I2243" s="2" t="s">
        <v>16030</v>
      </c>
      <c r="J2243" s="2" t="s">
        <v>70</v>
      </c>
      <c r="K2243" s="2" t="s">
        <v>18208</v>
      </c>
      <c r="L2243" s="2" t="s">
        <v>18209</v>
      </c>
      <c r="M2243" s="2" t="s">
        <v>18210</v>
      </c>
      <c r="N2243" s="2" t="s">
        <v>18211</v>
      </c>
      <c r="O2243" s="15">
        <v>55</v>
      </c>
      <c r="P2243" s="2" t="s">
        <v>18212</v>
      </c>
      <c r="Q2243" s="15">
        <v>49</v>
      </c>
      <c r="R2243" s="2" t="s">
        <v>24112</v>
      </c>
      <c r="S2243" s="2" t="s">
        <v>18213</v>
      </c>
      <c r="T2243" s="2" t="s">
        <v>18214</v>
      </c>
      <c r="U2243" s="2" t="s">
        <v>48</v>
      </c>
      <c r="V2243" s="2" t="s">
        <v>15</v>
      </c>
      <c r="W2243" s="12">
        <v>89.4</v>
      </c>
      <c r="X2243" s="9">
        <v>170</v>
      </c>
    </row>
    <row r="2244" spans="2:24" x14ac:dyDescent="0.2">
      <c r="B2244" s="6">
        <v>2242</v>
      </c>
      <c r="C2244" s="2" t="s">
        <v>24104</v>
      </c>
      <c r="D2244" s="2" t="s">
        <v>844</v>
      </c>
      <c r="E2244" s="2" t="s">
        <v>25</v>
      </c>
      <c r="F2244" s="4" t="str">
        <f t="shared" si="35"/>
        <v>Giovana Ribeiro</v>
      </c>
      <c r="G2244" s="2" t="s">
        <v>24105</v>
      </c>
      <c r="H2244" s="2" t="s">
        <v>18215</v>
      </c>
      <c r="I2244" s="2" t="s">
        <v>10598</v>
      </c>
      <c r="J2244" s="2" t="s">
        <v>70</v>
      </c>
      <c r="K2244" s="2" t="s">
        <v>18216</v>
      </c>
      <c r="L2244" s="2" t="s">
        <v>18217</v>
      </c>
      <c r="M2244" s="2" t="s">
        <v>14923</v>
      </c>
      <c r="N2244" s="2" t="s">
        <v>18218</v>
      </c>
      <c r="O2244" s="15">
        <v>55</v>
      </c>
      <c r="P2244" s="2" t="s">
        <v>18219</v>
      </c>
      <c r="Q2244" s="15">
        <v>45</v>
      </c>
      <c r="R2244" s="2" t="s">
        <v>24114</v>
      </c>
      <c r="S2244" s="2" t="s">
        <v>18220</v>
      </c>
      <c r="T2244" s="2" t="s">
        <v>18221</v>
      </c>
      <c r="U2244" s="2" t="s">
        <v>13</v>
      </c>
      <c r="V2244" s="2" t="s">
        <v>94</v>
      </c>
      <c r="W2244" s="12">
        <v>96.3</v>
      </c>
      <c r="X2244" s="9">
        <v>165</v>
      </c>
    </row>
    <row r="2245" spans="2:24" x14ac:dyDescent="0.2">
      <c r="B2245" s="6">
        <v>2243</v>
      </c>
      <c r="C2245" s="2" t="s">
        <v>24104</v>
      </c>
      <c r="D2245" s="2" t="s">
        <v>2822</v>
      </c>
      <c r="E2245" s="2" t="s">
        <v>190</v>
      </c>
      <c r="F2245" s="4" t="str">
        <f t="shared" si="35"/>
        <v>Luana Almeida</v>
      </c>
      <c r="G2245" s="2" t="s">
        <v>24105</v>
      </c>
      <c r="H2245" s="2" t="s">
        <v>18222</v>
      </c>
      <c r="I2245" s="2" t="s">
        <v>1454</v>
      </c>
      <c r="J2245" s="2" t="s">
        <v>136</v>
      </c>
      <c r="K2245" s="2" t="s">
        <v>18223</v>
      </c>
      <c r="L2245" s="2" t="s">
        <v>18224</v>
      </c>
      <c r="M2245" s="2" t="s">
        <v>18225</v>
      </c>
      <c r="N2245" s="2" t="s">
        <v>18226</v>
      </c>
      <c r="O2245" s="15">
        <v>55</v>
      </c>
      <c r="P2245" s="2" t="s">
        <v>18227</v>
      </c>
      <c r="Q2245" s="15">
        <v>65</v>
      </c>
      <c r="R2245" s="2" t="s">
        <v>24117</v>
      </c>
      <c r="S2245" s="2" t="s">
        <v>18228</v>
      </c>
      <c r="T2245" s="2" t="s">
        <v>388</v>
      </c>
      <c r="U2245" s="2" t="s">
        <v>92</v>
      </c>
      <c r="V2245" s="2" t="s">
        <v>94</v>
      </c>
      <c r="W2245" s="12">
        <v>83.6</v>
      </c>
      <c r="X2245" s="9">
        <v>165</v>
      </c>
    </row>
    <row r="2246" spans="2:24" x14ac:dyDescent="0.2">
      <c r="B2246" s="6">
        <v>2244</v>
      </c>
      <c r="C2246" s="2" t="s">
        <v>24104</v>
      </c>
      <c r="D2246" s="2" t="s">
        <v>976</v>
      </c>
      <c r="E2246" s="2" t="s">
        <v>228</v>
      </c>
      <c r="F2246" s="4" t="str">
        <f t="shared" si="35"/>
        <v>Júlia Melo</v>
      </c>
      <c r="G2246" s="2" t="s">
        <v>24105</v>
      </c>
      <c r="H2246" s="2" t="s">
        <v>18229</v>
      </c>
      <c r="I2246" s="2" t="s">
        <v>117</v>
      </c>
      <c r="J2246" s="2" t="s">
        <v>488</v>
      </c>
      <c r="K2246" s="2" t="s">
        <v>18230</v>
      </c>
      <c r="L2246" s="2" t="s">
        <v>18231</v>
      </c>
      <c r="M2246" s="2" t="s">
        <v>18232</v>
      </c>
      <c r="N2246" s="2" t="s">
        <v>18233</v>
      </c>
      <c r="O2246" s="15">
        <v>55</v>
      </c>
      <c r="P2246" s="2" t="s">
        <v>18234</v>
      </c>
      <c r="Q2246" s="15">
        <v>52</v>
      </c>
      <c r="R2246" s="2" t="s">
        <v>24109</v>
      </c>
      <c r="S2246" s="2" t="s">
        <v>18235</v>
      </c>
      <c r="T2246" s="2" t="s">
        <v>18236</v>
      </c>
      <c r="U2246" s="2" t="s">
        <v>13</v>
      </c>
      <c r="V2246" s="2" t="s">
        <v>94</v>
      </c>
      <c r="W2246" s="12">
        <v>91.6</v>
      </c>
      <c r="X2246" s="9">
        <v>157</v>
      </c>
    </row>
    <row r="2247" spans="2:24" x14ac:dyDescent="0.2">
      <c r="B2247" s="6">
        <v>2245</v>
      </c>
      <c r="C2247" s="2" t="s">
        <v>24103</v>
      </c>
      <c r="D2247" s="2" t="s">
        <v>458</v>
      </c>
      <c r="E2247" s="2" t="s">
        <v>927</v>
      </c>
      <c r="F2247" s="4" t="str">
        <f t="shared" si="35"/>
        <v>Julian Pereira</v>
      </c>
      <c r="G2247" s="2" t="s">
        <v>24105</v>
      </c>
      <c r="H2247" s="2" t="s">
        <v>18237</v>
      </c>
      <c r="I2247" s="2" t="s">
        <v>2736</v>
      </c>
      <c r="J2247" s="2" t="s">
        <v>4</v>
      </c>
      <c r="K2247" s="2" t="s">
        <v>18238</v>
      </c>
      <c r="L2247" s="2" t="s">
        <v>18239</v>
      </c>
      <c r="M2247" s="2" t="s">
        <v>5342</v>
      </c>
      <c r="N2247" s="2" t="s">
        <v>18240</v>
      </c>
      <c r="O2247" s="15">
        <v>55</v>
      </c>
      <c r="P2247" s="2" t="s">
        <v>18241</v>
      </c>
      <c r="Q2247" s="15">
        <v>41</v>
      </c>
      <c r="R2247" s="2" t="s">
        <v>24115</v>
      </c>
      <c r="S2247" s="2" t="s">
        <v>18242</v>
      </c>
      <c r="T2247" s="2" t="s">
        <v>18243</v>
      </c>
      <c r="U2247" s="2" t="s">
        <v>79</v>
      </c>
      <c r="V2247" s="2" t="s">
        <v>50</v>
      </c>
      <c r="W2247" s="12">
        <v>97</v>
      </c>
      <c r="X2247" s="9">
        <v>183</v>
      </c>
    </row>
    <row r="2248" spans="2:24" x14ac:dyDescent="0.2">
      <c r="B2248" s="6">
        <v>2246</v>
      </c>
      <c r="C2248" s="2" t="s">
        <v>24104</v>
      </c>
      <c r="D2248" s="2" t="s">
        <v>51</v>
      </c>
      <c r="E2248" s="2" t="s">
        <v>298</v>
      </c>
      <c r="F2248" s="4" t="str">
        <f t="shared" si="35"/>
        <v>Marina Ferreira</v>
      </c>
      <c r="G2248" s="2" t="s">
        <v>24105</v>
      </c>
      <c r="H2248" s="2" t="s">
        <v>18244</v>
      </c>
      <c r="I2248" s="2" t="s">
        <v>460</v>
      </c>
      <c r="J2248" s="2" t="s">
        <v>371</v>
      </c>
      <c r="K2248" s="2" t="s">
        <v>18245</v>
      </c>
      <c r="L2248" s="2" t="s">
        <v>18246</v>
      </c>
      <c r="M2248" s="2" t="s">
        <v>18247</v>
      </c>
      <c r="N2248" s="2" t="s">
        <v>18248</v>
      </c>
      <c r="O2248" s="15">
        <v>55</v>
      </c>
      <c r="P2248" s="2" t="s">
        <v>18249</v>
      </c>
      <c r="Q2248" s="15">
        <v>30</v>
      </c>
      <c r="R2248" s="2" t="s">
        <v>24113</v>
      </c>
      <c r="S2248" s="2" t="s">
        <v>18250</v>
      </c>
      <c r="T2248" s="2" t="s">
        <v>18251</v>
      </c>
      <c r="U2248" s="2" t="s">
        <v>92</v>
      </c>
      <c r="V2248" s="2" t="s">
        <v>50</v>
      </c>
      <c r="W2248" s="12">
        <v>60.3</v>
      </c>
      <c r="X2248" s="9">
        <v>156</v>
      </c>
    </row>
    <row r="2249" spans="2:24" x14ac:dyDescent="0.2">
      <c r="B2249" s="6">
        <v>2247</v>
      </c>
      <c r="C2249" s="2" t="s">
        <v>24103</v>
      </c>
      <c r="D2249" s="2" t="s">
        <v>985</v>
      </c>
      <c r="E2249" s="2" t="s">
        <v>61</v>
      </c>
      <c r="F2249" s="4" t="str">
        <f t="shared" si="35"/>
        <v>Felipe Azevedo</v>
      </c>
      <c r="G2249" s="2" t="s">
        <v>24105</v>
      </c>
      <c r="H2249" s="2" t="s">
        <v>18252</v>
      </c>
      <c r="I2249" s="2" t="s">
        <v>420</v>
      </c>
      <c r="J2249" s="2" t="s">
        <v>136</v>
      </c>
      <c r="K2249" s="2" t="s">
        <v>18253</v>
      </c>
      <c r="L2249" s="2" t="s">
        <v>18254</v>
      </c>
      <c r="M2249" s="2" t="s">
        <v>18255</v>
      </c>
      <c r="N2249" s="2" t="s">
        <v>18256</v>
      </c>
      <c r="O2249" s="15">
        <v>55</v>
      </c>
      <c r="P2249" s="2" t="s">
        <v>18257</v>
      </c>
      <c r="Q2249" s="15">
        <v>72</v>
      </c>
      <c r="R2249" s="2" t="s">
        <v>24113</v>
      </c>
      <c r="S2249" s="2" t="s">
        <v>18258</v>
      </c>
      <c r="T2249" s="2" t="s">
        <v>18259</v>
      </c>
      <c r="U2249" s="2" t="s">
        <v>13</v>
      </c>
      <c r="V2249" s="2" t="s">
        <v>15</v>
      </c>
      <c r="W2249" s="12">
        <v>104.3</v>
      </c>
      <c r="X2249" s="9">
        <v>167</v>
      </c>
    </row>
    <row r="2250" spans="2:24" x14ac:dyDescent="0.2">
      <c r="B2250" s="6">
        <v>2248</v>
      </c>
      <c r="C2250" s="2" t="s">
        <v>24103</v>
      </c>
      <c r="D2250" s="2" t="s">
        <v>1022</v>
      </c>
      <c r="E2250" s="2" t="s">
        <v>11</v>
      </c>
      <c r="F2250" s="4" t="str">
        <f t="shared" si="35"/>
        <v>Renan Pinto</v>
      </c>
      <c r="G2250" s="2" t="s">
        <v>24105</v>
      </c>
      <c r="H2250" s="2" t="s">
        <v>18260</v>
      </c>
      <c r="I2250" s="2" t="s">
        <v>892</v>
      </c>
      <c r="J2250" s="2" t="s">
        <v>893</v>
      </c>
      <c r="K2250" s="2" t="s">
        <v>18261</v>
      </c>
      <c r="L2250" s="2" t="s">
        <v>18262</v>
      </c>
      <c r="M2250" s="2" t="s">
        <v>18263</v>
      </c>
      <c r="N2250" s="2" t="s">
        <v>18264</v>
      </c>
      <c r="O2250" s="15">
        <v>55</v>
      </c>
      <c r="P2250" s="2" t="s">
        <v>18265</v>
      </c>
      <c r="Q2250" s="15">
        <v>71</v>
      </c>
      <c r="R2250" s="2" t="s">
        <v>24117</v>
      </c>
      <c r="S2250" s="2" t="s">
        <v>18266</v>
      </c>
      <c r="T2250" s="2" t="s">
        <v>18267</v>
      </c>
      <c r="U2250" s="2" t="s">
        <v>378</v>
      </c>
      <c r="V2250" s="2" t="s">
        <v>327</v>
      </c>
      <c r="W2250" s="12">
        <v>80.2</v>
      </c>
      <c r="X2250" s="9">
        <v>170</v>
      </c>
    </row>
    <row r="2251" spans="2:24" x14ac:dyDescent="0.2">
      <c r="B2251" s="6">
        <v>2249</v>
      </c>
      <c r="C2251" s="2" t="s">
        <v>24103</v>
      </c>
      <c r="D2251" s="2" t="s">
        <v>297</v>
      </c>
      <c r="E2251" s="2" t="s">
        <v>927</v>
      </c>
      <c r="F2251" s="4" t="str">
        <f t="shared" si="35"/>
        <v>Luiz Pereira</v>
      </c>
      <c r="G2251" s="2" t="s">
        <v>24105</v>
      </c>
      <c r="H2251" s="2" t="s">
        <v>18268</v>
      </c>
      <c r="I2251" s="2" t="s">
        <v>370</v>
      </c>
      <c r="J2251" s="2" t="s">
        <v>371</v>
      </c>
      <c r="K2251" s="2" t="s">
        <v>18269</v>
      </c>
      <c r="L2251" s="2" t="s">
        <v>18270</v>
      </c>
      <c r="M2251" s="2" t="s">
        <v>18271</v>
      </c>
      <c r="N2251" s="2" t="s">
        <v>18272</v>
      </c>
      <c r="O2251" s="15">
        <v>55</v>
      </c>
      <c r="P2251" s="2" t="s">
        <v>18273</v>
      </c>
      <c r="Q2251" s="15">
        <v>22</v>
      </c>
      <c r="R2251" s="2" t="s">
        <v>24110</v>
      </c>
      <c r="S2251" s="2" t="s">
        <v>18274</v>
      </c>
      <c r="T2251" s="2" t="s">
        <v>18275</v>
      </c>
      <c r="U2251" s="2" t="s">
        <v>13</v>
      </c>
      <c r="V2251" s="2" t="s">
        <v>94</v>
      </c>
      <c r="W2251" s="12">
        <v>75.400000000000006</v>
      </c>
      <c r="X2251" s="9">
        <v>167</v>
      </c>
    </row>
    <row r="2252" spans="2:24" x14ac:dyDescent="0.2">
      <c r="B2252" s="6">
        <v>2250</v>
      </c>
      <c r="C2252" s="2" t="s">
        <v>24103</v>
      </c>
      <c r="D2252" s="2" t="s">
        <v>2761</v>
      </c>
      <c r="E2252" s="2" t="s">
        <v>409</v>
      </c>
      <c r="F2252" s="4" t="str">
        <f t="shared" si="35"/>
        <v>Lucas Carvalho</v>
      </c>
      <c r="G2252" s="2" t="s">
        <v>24105</v>
      </c>
      <c r="H2252" s="2" t="s">
        <v>18276</v>
      </c>
      <c r="I2252" s="2" t="s">
        <v>71</v>
      </c>
      <c r="J2252" s="2" t="s">
        <v>70</v>
      </c>
      <c r="K2252" s="2" t="s">
        <v>18277</v>
      </c>
      <c r="L2252" s="2" t="s">
        <v>18278</v>
      </c>
      <c r="M2252" s="2" t="s">
        <v>18279</v>
      </c>
      <c r="N2252" s="2" t="s">
        <v>18280</v>
      </c>
      <c r="O2252" s="15">
        <v>55</v>
      </c>
      <c r="P2252" s="2" t="s">
        <v>18281</v>
      </c>
      <c r="Q2252" s="15">
        <v>26</v>
      </c>
      <c r="R2252" s="2" t="s">
        <v>24111</v>
      </c>
      <c r="S2252" s="2" t="s">
        <v>18282</v>
      </c>
      <c r="T2252" s="2" t="s">
        <v>18283</v>
      </c>
      <c r="U2252" s="2" t="s">
        <v>13</v>
      </c>
      <c r="V2252" s="2" t="s">
        <v>50</v>
      </c>
      <c r="W2252" s="12">
        <v>92.7</v>
      </c>
      <c r="X2252" s="9">
        <v>176</v>
      </c>
    </row>
    <row r="2253" spans="2:24" x14ac:dyDescent="0.2">
      <c r="B2253" s="6">
        <v>2251</v>
      </c>
      <c r="C2253" s="2" t="s">
        <v>24104</v>
      </c>
      <c r="D2253" s="2" t="s">
        <v>617</v>
      </c>
      <c r="E2253" s="2" t="s">
        <v>927</v>
      </c>
      <c r="F2253" s="4" t="str">
        <f t="shared" si="35"/>
        <v>Evelyn Pereira</v>
      </c>
      <c r="G2253" s="2" t="s">
        <v>24105</v>
      </c>
      <c r="H2253" s="2" t="s">
        <v>18284</v>
      </c>
      <c r="I2253" s="2" t="s">
        <v>1516</v>
      </c>
      <c r="J2253" s="2" t="s">
        <v>70</v>
      </c>
      <c r="K2253" s="2" t="s">
        <v>18285</v>
      </c>
      <c r="L2253" s="2" t="s">
        <v>18286</v>
      </c>
      <c r="M2253" s="2" t="s">
        <v>18287</v>
      </c>
      <c r="N2253" s="2" t="s">
        <v>18288</v>
      </c>
      <c r="O2253" s="15">
        <v>55</v>
      </c>
      <c r="P2253" s="2" t="s">
        <v>18289</v>
      </c>
      <c r="Q2253" s="15">
        <v>59</v>
      </c>
      <c r="R2253" s="2" t="s">
        <v>62</v>
      </c>
      <c r="S2253" s="2" t="s">
        <v>18290</v>
      </c>
      <c r="T2253" s="2" t="s">
        <v>18291</v>
      </c>
      <c r="U2253" s="2" t="s">
        <v>92</v>
      </c>
      <c r="V2253" s="2" t="s">
        <v>94</v>
      </c>
      <c r="W2253" s="12">
        <v>59.3</v>
      </c>
      <c r="X2253" s="9">
        <v>167</v>
      </c>
    </row>
    <row r="2254" spans="2:24" x14ac:dyDescent="0.2">
      <c r="B2254" s="6">
        <v>2252</v>
      </c>
      <c r="C2254" s="2" t="s">
        <v>24103</v>
      </c>
      <c r="D2254" s="2" t="s">
        <v>180</v>
      </c>
      <c r="E2254" s="2" t="s">
        <v>25</v>
      </c>
      <c r="F2254" s="4" t="str">
        <f t="shared" si="35"/>
        <v>Daniel Ribeiro</v>
      </c>
      <c r="G2254" s="2" t="s">
        <v>24105</v>
      </c>
      <c r="H2254" s="2" t="s">
        <v>18292</v>
      </c>
      <c r="I2254" s="2" t="s">
        <v>171</v>
      </c>
      <c r="J2254" s="2" t="s">
        <v>172</v>
      </c>
      <c r="K2254" s="2" t="s">
        <v>18293</v>
      </c>
      <c r="L2254" s="2" t="s">
        <v>18294</v>
      </c>
      <c r="M2254" s="2" t="s">
        <v>18295</v>
      </c>
      <c r="N2254" s="2" t="s">
        <v>18296</v>
      </c>
      <c r="O2254" s="15">
        <v>55</v>
      </c>
      <c r="P2254" s="2" t="s">
        <v>18297</v>
      </c>
      <c r="Q2254" s="15">
        <v>83</v>
      </c>
      <c r="R2254" s="2" t="s">
        <v>24108</v>
      </c>
      <c r="S2254" s="2" t="s">
        <v>18298</v>
      </c>
      <c r="T2254" s="2" t="s">
        <v>18299</v>
      </c>
      <c r="U2254" s="2" t="s">
        <v>13</v>
      </c>
      <c r="V2254" s="2" t="s">
        <v>145</v>
      </c>
      <c r="W2254" s="12">
        <v>61.6</v>
      </c>
      <c r="X2254" s="9">
        <v>164</v>
      </c>
    </row>
    <row r="2255" spans="2:24" x14ac:dyDescent="0.2">
      <c r="B2255" s="6">
        <v>2253</v>
      </c>
      <c r="C2255" s="2" t="s">
        <v>24103</v>
      </c>
      <c r="D2255" s="2" t="s">
        <v>1068</v>
      </c>
      <c r="E2255" s="2" t="s">
        <v>129</v>
      </c>
      <c r="F2255" s="4" t="str">
        <f t="shared" si="35"/>
        <v>Samuel Costa</v>
      </c>
      <c r="G2255" s="2" t="s">
        <v>24105</v>
      </c>
      <c r="H2255" s="2" t="s">
        <v>18300</v>
      </c>
      <c r="I2255" s="2" t="s">
        <v>609</v>
      </c>
      <c r="J2255" s="2" t="s">
        <v>70</v>
      </c>
      <c r="K2255" s="2" t="s">
        <v>18301</v>
      </c>
      <c r="L2255" s="2" t="s">
        <v>18302</v>
      </c>
      <c r="M2255" s="2" t="s">
        <v>18303</v>
      </c>
      <c r="N2255" s="2" t="s">
        <v>18304</v>
      </c>
      <c r="O2255" s="15">
        <v>55</v>
      </c>
      <c r="P2255" s="2" t="s">
        <v>18305</v>
      </c>
      <c r="Q2255" s="15">
        <v>54</v>
      </c>
      <c r="R2255" s="2" t="s">
        <v>24116</v>
      </c>
      <c r="S2255" s="2" t="s">
        <v>18306</v>
      </c>
      <c r="T2255" s="2" t="s">
        <v>18307</v>
      </c>
      <c r="U2255" s="2" t="s">
        <v>64</v>
      </c>
      <c r="V2255" s="2" t="s">
        <v>50</v>
      </c>
      <c r="W2255" s="12">
        <v>90</v>
      </c>
      <c r="X2255" s="9">
        <v>177</v>
      </c>
    </row>
    <row r="2256" spans="2:24" x14ac:dyDescent="0.2">
      <c r="B2256" s="6">
        <v>2254</v>
      </c>
      <c r="C2256" s="2" t="s">
        <v>24103</v>
      </c>
      <c r="D2256" s="2" t="s">
        <v>4628</v>
      </c>
      <c r="E2256" s="2" t="s">
        <v>336</v>
      </c>
      <c r="F2256" s="4" t="str">
        <f t="shared" si="35"/>
        <v>Ryan Rodrigues</v>
      </c>
      <c r="G2256" s="2" t="s">
        <v>24105</v>
      </c>
      <c r="H2256" s="2" t="s">
        <v>18308</v>
      </c>
      <c r="I2256" s="2" t="s">
        <v>551</v>
      </c>
      <c r="J2256" s="2" t="s">
        <v>552</v>
      </c>
      <c r="K2256" s="2" t="s">
        <v>18309</v>
      </c>
      <c r="L2256" s="2" t="s">
        <v>18310</v>
      </c>
      <c r="M2256" s="2" t="s">
        <v>18311</v>
      </c>
      <c r="N2256" s="2" t="s">
        <v>18312</v>
      </c>
      <c r="O2256" s="15">
        <v>55</v>
      </c>
      <c r="P2256" s="2" t="s">
        <v>18313</v>
      </c>
      <c r="Q2256" s="15">
        <v>19</v>
      </c>
      <c r="R2256" s="2" t="s">
        <v>24108</v>
      </c>
      <c r="S2256" s="2" t="s">
        <v>18314</v>
      </c>
      <c r="T2256" s="2" t="s">
        <v>18315</v>
      </c>
      <c r="U2256" s="2" t="s">
        <v>13</v>
      </c>
      <c r="V2256" s="2" t="s">
        <v>94</v>
      </c>
      <c r="W2256" s="12">
        <v>89.5</v>
      </c>
      <c r="X2256" s="9">
        <v>187</v>
      </c>
    </row>
    <row r="2257" spans="2:24" x14ac:dyDescent="0.2">
      <c r="B2257" s="6">
        <v>2255</v>
      </c>
      <c r="C2257" s="2" t="s">
        <v>24104</v>
      </c>
      <c r="D2257" s="2" t="s">
        <v>966</v>
      </c>
      <c r="E2257" s="2" t="s">
        <v>61</v>
      </c>
      <c r="F2257" s="4" t="str">
        <f t="shared" si="35"/>
        <v>Bruna Azevedo</v>
      </c>
      <c r="G2257" s="2" t="s">
        <v>24105</v>
      </c>
      <c r="H2257" s="2" t="s">
        <v>18316</v>
      </c>
      <c r="I2257" s="2" t="s">
        <v>1879</v>
      </c>
      <c r="J2257" s="2" t="s">
        <v>488</v>
      </c>
      <c r="K2257" s="2" t="s">
        <v>18317</v>
      </c>
      <c r="L2257" s="2" t="s">
        <v>18318</v>
      </c>
      <c r="M2257" s="2" t="s">
        <v>18319</v>
      </c>
      <c r="N2257" s="2" t="s">
        <v>18320</v>
      </c>
      <c r="O2257" s="15">
        <v>55</v>
      </c>
      <c r="P2257" s="2" t="s">
        <v>18321</v>
      </c>
      <c r="Q2257" s="15">
        <v>63</v>
      </c>
      <c r="R2257" s="2" t="s">
        <v>24109</v>
      </c>
      <c r="S2257" s="2" t="s">
        <v>18322</v>
      </c>
      <c r="T2257" s="2" t="s">
        <v>4927</v>
      </c>
      <c r="U2257" s="2" t="s">
        <v>13</v>
      </c>
      <c r="V2257" s="2" t="s">
        <v>15</v>
      </c>
      <c r="W2257" s="12">
        <v>56.1</v>
      </c>
      <c r="X2257" s="9">
        <v>160</v>
      </c>
    </row>
    <row r="2258" spans="2:24" x14ac:dyDescent="0.2">
      <c r="B2258" s="6">
        <v>2256</v>
      </c>
      <c r="C2258" s="2" t="s">
        <v>24103</v>
      </c>
      <c r="D2258" s="2" t="s">
        <v>2787</v>
      </c>
      <c r="E2258" s="2" t="s">
        <v>30</v>
      </c>
      <c r="F2258" s="4" t="str">
        <f t="shared" si="35"/>
        <v>Caio Alves</v>
      </c>
      <c r="G2258" s="2" t="s">
        <v>24105</v>
      </c>
      <c r="H2258" s="2" t="s">
        <v>18323</v>
      </c>
      <c r="I2258" s="2" t="s">
        <v>2666</v>
      </c>
      <c r="J2258" s="2" t="s">
        <v>488</v>
      </c>
      <c r="K2258" s="2" t="s">
        <v>18324</v>
      </c>
      <c r="L2258" s="2" t="s">
        <v>18325</v>
      </c>
      <c r="M2258" s="2" t="s">
        <v>18326</v>
      </c>
      <c r="N2258" s="2" t="s">
        <v>18327</v>
      </c>
      <c r="O2258" s="15">
        <v>55</v>
      </c>
      <c r="P2258" s="2" t="s">
        <v>18328</v>
      </c>
      <c r="Q2258" s="15">
        <v>53</v>
      </c>
      <c r="R2258" s="2" t="s">
        <v>118</v>
      </c>
      <c r="S2258" s="2" t="s">
        <v>18329</v>
      </c>
      <c r="T2258" s="2" t="s">
        <v>18330</v>
      </c>
      <c r="U2258" s="2" t="s">
        <v>155</v>
      </c>
      <c r="V2258" s="2" t="s">
        <v>94</v>
      </c>
      <c r="W2258" s="12">
        <v>70.7</v>
      </c>
      <c r="X2258" s="9">
        <v>186</v>
      </c>
    </row>
    <row r="2259" spans="2:24" x14ac:dyDescent="0.2">
      <c r="B2259" s="6">
        <v>2257</v>
      </c>
      <c r="C2259" s="2" t="s">
        <v>24104</v>
      </c>
      <c r="D2259" s="2" t="s">
        <v>217</v>
      </c>
      <c r="E2259" s="2" t="s">
        <v>11</v>
      </c>
      <c r="F2259" s="4" t="str">
        <f t="shared" si="35"/>
        <v>Sofia Pinto</v>
      </c>
      <c r="G2259" s="2" t="s">
        <v>24105</v>
      </c>
      <c r="H2259" s="2" t="s">
        <v>18331</v>
      </c>
      <c r="I2259" s="2" t="s">
        <v>3117</v>
      </c>
      <c r="J2259" s="2" t="s">
        <v>2181</v>
      </c>
      <c r="K2259" s="2" t="s">
        <v>18332</v>
      </c>
      <c r="L2259" s="2" t="s">
        <v>18333</v>
      </c>
      <c r="M2259" s="2" t="s">
        <v>18334</v>
      </c>
      <c r="N2259" s="2" t="s">
        <v>18335</v>
      </c>
      <c r="O2259" s="15">
        <v>55</v>
      </c>
      <c r="P2259" s="2" t="s">
        <v>18336</v>
      </c>
      <c r="Q2259" s="15">
        <v>70</v>
      </c>
      <c r="R2259" s="2" t="s">
        <v>24116</v>
      </c>
      <c r="S2259" s="2" t="s">
        <v>18337</v>
      </c>
      <c r="T2259" s="2" t="s">
        <v>18338</v>
      </c>
      <c r="U2259" s="2" t="s">
        <v>92</v>
      </c>
      <c r="V2259" s="2" t="s">
        <v>50</v>
      </c>
      <c r="W2259" s="12">
        <v>97.9</v>
      </c>
      <c r="X2259" s="9">
        <v>170</v>
      </c>
    </row>
    <row r="2260" spans="2:24" x14ac:dyDescent="0.2">
      <c r="B2260" s="6">
        <v>2258</v>
      </c>
      <c r="C2260" s="2" t="s">
        <v>24103</v>
      </c>
      <c r="D2260" s="2" t="s">
        <v>505</v>
      </c>
      <c r="E2260" s="2" t="s">
        <v>288</v>
      </c>
      <c r="F2260" s="4" t="str">
        <f t="shared" si="35"/>
        <v>Vitór Santos</v>
      </c>
      <c r="G2260" s="2" t="s">
        <v>24105</v>
      </c>
      <c r="H2260" s="2" t="s">
        <v>18339</v>
      </c>
      <c r="I2260" s="2" t="s">
        <v>892</v>
      </c>
      <c r="J2260" s="2" t="s">
        <v>893</v>
      </c>
      <c r="K2260" s="2" t="s">
        <v>18340</v>
      </c>
      <c r="L2260" s="2" t="s">
        <v>18341</v>
      </c>
      <c r="M2260" s="2" t="s">
        <v>18342</v>
      </c>
      <c r="N2260" s="2" t="s">
        <v>18343</v>
      </c>
      <c r="O2260" s="15">
        <v>55</v>
      </c>
      <c r="P2260" s="2" t="s">
        <v>18344</v>
      </c>
      <c r="Q2260" s="15">
        <v>23</v>
      </c>
      <c r="R2260" s="2" t="s">
        <v>24110</v>
      </c>
      <c r="S2260" s="2" t="s">
        <v>18345</v>
      </c>
      <c r="T2260" s="2" t="s">
        <v>14247</v>
      </c>
      <c r="U2260" s="2" t="s">
        <v>13</v>
      </c>
      <c r="V2260" s="2" t="s">
        <v>15</v>
      </c>
      <c r="W2260" s="12">
        <v>93.4</v>
      </c>
      <c r="X2260" s="9">
        <v>186</v>
      </c>
    </row>
    <row r="2261" spans="2:24" x14ac:dyDescent="0.2">
      <c r="B2261" s="6">
        <v>2259</v>
      </c>
      <c r="C2261" s="2" t="s">
        <v>24103</v>
      </c>
      <c r="D2261" s="2" t="s">
        <v>380</v>
      </c>
      <c r="E2261" s="2" t="s">
        <v>77</v>
      </c>
      <c r="F2261" s="4" t="str">
        <f t="shared" si="35"/>
        <v>Diego Oliveira</v>
      </c>
      <c r="G2261" s="2" t="s">
        <v>24105</v>
      </c>
      <c r="H2261" s="2" t="s">
        <v>18346</v>
      </c>
      <c r="I2261" s="2" t="s">
        <v>230</v>
      </c>
      <c r="J2261" s="2" t="s">
        <v>55</v>
      </c>
      <c r="K2261" s="2" t="s">
        <v>18347</v>
      </c>
      <c r="L2261" s="2" t="s">
        <v>18348</v>
      </c>
      <c r="M2261" s="2" t="s">
        <v>18349</v>
      </c>
      <c r="N2261" s="2" t="s">
        <v>18350</v>
      </c>
      <c r="O2261" s="15">
        <v>55</v>
      </c>
      <c r="P2261" s="2" t="s">
        <v>18351</v>
      </c>
      <c r="Q2261" s="15">
        <v>54</v>
      </c>
      <c r="R2261" s="2" t="s">
        <v>118</v>
      </c>
      <c r="S2261" s="2" t="s">
        <v>18352</v>
      </c>
      <c r="T2261" s="2" t="s">
        <v>18353</v>
      </c>
      <c r="U2261" s="2" t="s">
        <v>13</v>
      </c>
      <c r="V2261" s="2" t="s">
        <v>15</v>
      </c>
      <c r="W2261" s="12">
        <v>84</v>
      </c>
      <c r="X2261" s="9">
        <v>184</v>
      </c>
    </row>
    <row r="2262" spans="2:24" x14ac:dyDescent="0.2">
      <c r="B2262" s="6">
        <v>2260</v>
      </c>
      <c r="C2262" s="2" t="s">
        <v>24104</v>
      </c>
      <c r="D2262" s="2" t="s">
        <v>1955</v>
      </c>
      <c r="E2262" s="2" t="s">
        <v>1</v>
      </c>
      <c r="F2262" s="4" t="str">
        <f t="shared" si="35"/>
        <v>Aline Rocha</v>
      </c>
      <c r="G2262" s="2" t="s">
        <v>24105</v>
      </c>
      <c r="H2262" s="2" t="s">
        <v>18354</v>
      </c>
      <c r="I2262" s="2" t="s">
        <v>3578</v>
      </c>
      <c r="J2262" s="2" t="s">
        <v>184</v>
      </c>
      <c r="K2262" s="2" t="s">
        <v>18355</v>
      </c>
      <c r="L2262" s="2" t="s">
        <v>18356</v>
      </c>
      <c r="M2262" s="2" t="s">
        <v>18357</v>
      </c>
      <c r="N2262" s="2" t="s">
        <v>18358</v>
      </c>
      <c r="O2262" s="15">
        <v>55</v>
      </c>
      <c r="P2262" s="2" t="s">
        <v>18359</v>
      </c>
      <c r="Q2262" s="15">
        <v>72</v>
      </c>
      <c r="R2262" s="2" t="s">
        <v>24116</v>
      </c>
      <c r="S2262" s="2" t="s">
        <v>18360</v>
      </c>
      <c r="T2262" s="2" t="s">
        <v>16225</v>
      </c>
      <c r="U2262" s="2" t="s">
        <v>13</v>
      </c>
      <c r="V2262" s="2" t="s">
        <v>15</v>
      </c>
      <c r="W2262" s="12">
        <v>87.5</v>
      </c>
      <c r="X2262" s="9">
        <v>166</v>
      </c>
    </row>
    <row r="2263" spans="2:24" x14ac:dyDescent="0.2">
      <c r="B2263" s="6">
        <v>2261</v>
      </c>
      <c r="C2263" s="2" t="s">
        <v>24104</v>
      </c>
      <c r="D2263" s="2" t="s">
        <v>39</v>
      </c>
      <c r="E2263" s="2" t="s">
        <v>409</v>
      </c>
      <c r="F2263" s="4" t="str">
        <f t="shared" si="35"/>
        <v>Yasmin Carvalho</v>
      </c>
      <c r="G2263" s="2" t="s">
        <v>24105</v>
      </c>
      <c r="H2263" s="2" t="s">
        <v>18361</v>
      </c>
      <c r="I2263" s="2" t="s">
        <v>2060</v>
      </c>
      <c r="J2263" s="2" t="s">
        <v>70</v>
      </c>
      <c r="K2263" s="2" t="s">
        <v>18362</v>
      </c>
      <c r="L2263" s="2" t="s">
        <v>18363</v>
      </c>
      <c r="M2263" s="2" t="s">
        <v>18364</v>
      </c>
      <c r="N2263" s="2" t="s">
        <v>18365</v>
      </c>
      <c r="O2263" s="15">
        <v>55</v>
      </c>
      <c r="P2263" s="2" t="s">
        <v>18366</v>
      </c>
      <c r="Q2263" s="15">
        <v>25</v>
      </c>
      <c r="R2263" s="2" t="s">
        <v>24111</v>
      </c>
      <c r="S2263" s="2" t="s">
        <v>18367</v>
      </c>
      <c r="T2263" s="2" t="s">
        <v>16392</v>
      </c>
      <c r="U2263" s="2" t="s">
        <v>13</v>
      </c>
      <c r="V2263" s="2" t="s">
        <v>50</v>
      </c>
      <c r="W2263" s="12">
        <v>76.8</v>
      </c>
      <c r="X2263" s="9">
        <v>166</v>
      </c>
    </row>
    <row r="2264" spans="2:24" x14ac:dyDescent="0.2">
      <c r="B2264" s="6">
        <v>2262</v>
      </c>
      <c r="C2264" s="2" t="s">
        <v>24104</v>
      </c>
      <c r="D2264" s="2" t="s">
        <v>881</v>
      </c>
      <c r="E2264" s="2" t="s">
        <v>228</v>
      </c>
      <c r="F2264" s="4" t="str">
        <f t="shared" si="35"/>
        <v>Gabrielly Melo</v>
      </c>
      <c r="G2264" s="2" t="s">
        <v>24105</v>
      </c>
      <c r="H2264" s="2" t="s">
        <v>18368</v>
      </c>
      <c r="I2264" s="2" t="s">
        <v>6957</v>
      </c>
      <c r="J2264" s="2" t="s">
        <v>136</v>
      </c>
      <c r="K2264" s="2" t="s">
        <v>18369</v>
      </c>
      <c r="L2264" s="2" t="s">
        <v>18370</v>
      </c>
      <c r="M2264" s="2" t="s">
        <v>18371</v>
      </c>
      <c r="N2264" s="2" t="s">
        <v>18372</v>
      </c>
      <c r="O2264" s="15">
        <v>55</v>
      </c>
      <c r="P2264" s="2" t="s">
        <v>18373</v>
      </c>
      <c r="Q2264" s="15">
        <v>76</v>
      </c>
      <c r="R2264" s="2" t="s">
        <v>24111</v>
      </c>
      <c r="S2264" s="2" t="s">
        <v>18374</v>
      </c>
      <c r="T2264" s="2" t="s">
        <v>18375</v>
      </c>
      <c r="U2264" s="2" t="s">
        <v>13</v>
      </c>
      <c r="V2264" s="2" t="s">
        <v>28</v>
      </c>
      <c r="W2264" s="12">
        <v>79.599999999999994</v>
      </c>
      <c r="X2264" s="9">
        <v>151</v>
      </c>
    </row>
    <row r="2265" spans="2:24" x14ac:dyDescent="0.2">
      <c r="B2265" s="6">
        <v>2263</v>
      </c>
      <c r="C2265" s="2" t="s">
        <v>24104</v>
      </c>
      <c r="D2265" s="2" t="s">
        <v>1282</v>
      </c>
      <c r="E2265" s="2" t="s">
        <v>77</v>
      </c>
      <c r="F2265" s="4" t="str">
        <f t="shared" si="35"/>
        <v>Sophia Oliveira</v>
      </c>
      <c r="G2265" s="2" t="s">
        <v>24105</v>
      </c>
      <c r="H2265" s="2" t="s">
        <v>18376</v>
      </c>
      <c r="I2265" s="2" t="s">
        <v>71</v>
      </c>
      <c r="J2265" s="2" t="s">
        <v>70</v>
      </c>
      <c r="K2265" s="2" t="s">
        <v>18377</v>
      </c>
      <c r="L2265" s="2" t="s">
        <v>18378</v>
      </c>
      <c r="M2265" s="2" t="s">
        <v>18379</v>
      </c>
      <c r="N2265" s="2" t="s">
        <v>18380</v>
      </c>
      <c r="O2265" s="15">
        <v>55</v>
      </c>
      <c r="P2265" s="2" t="s">
        <v>18381</v>
      </c>
      <c r="Q2265" s="15">
        <v>35</v>
      </c>
      <c r="R2265" s="2" t="s">
        <v>24108</v>
      </c>
      <c r="S2265" s="2" t="s">
        <v>18382</v>
      </c>
      <c r="T2265" s="2" t="s">
        <v>18383</v>
      </c>
      <c r="U2265" s="2" t="s">
        <v>13</v>
      </c>
      <c r="V2265" s="2" t="s">
        <v>94</v>
      </c>
      <c r="W2265" s="12">
        <v>51.2</v>
      </c>
      <c r="X2265" s="9">
        <v>159</v>
      </c>
    </row>
    <row r="2266" spans="2:24" x14ac:dyDescent="0.2">
      <c r="B2266" s="6">
        <v>2264</v>
      </c>
      <c r="C2266" s="2" t="s">
        <v>24104</v>
      </c>
      <c r="D2266" s="2" t="s">
        <v>617</v>
      </c>
      <c r="E2266" s="2" t="s">
        <v>213</v>
      </c>
      <c r="F2266" s="4" t="str">
        <f t="shared" si="35"/>
        <v>Evelyn Souza</v>
      </c>
      <c r="G2266" s="2" t="s">
        <v>24105</v>
      </c>
      <c r="H2266" s="2" t="s">
        <v>18384</v>
      </c>
      <c r="I2266" s="2" t="s">
        <v>18385</v>
      </c>
      <c r="J2266" s="2" t="s">
        <v>70</v>
      </c>
      <c r="K2266" s="2" t="s">
        <v>18386</v>
      </c>
      <c r="L2266" s="2" t="s">
        <v>18387</v>
      </c>
      <c r="M2266" s="2" t="s">
        <v>18388</v>
      </c>
      <c r="N2266" s="2" t="s">
        <v>18389</v>
      </c>
      <c r="O2266" s="15">
        <v>55</v>
      </c>
      <c r="P2266" s="2" t="s">
        <v>18390</v>
      </c>
      <c r="Q2266" s="15">
        <v>61</v>
      </c>
      <c r="R2266" s="2" t="s">
        <v>24115</v>
      </c>
      <c r="S2266" s="2" t="s">
        <v>18391</v>
      </c>
      <c r="T2266" s="2" t="s">
        <v>11672</v>
      </c>
      <c r="U2266" s="2" t="s">
        <v>92</v>
      </c>
      <c r="V2266" s="2" t="s">
        <v>15</v>
      </c>
      <c r="W2266" s="12">
        <v>83.2</v>
      </c>
      <c r="X2266" s="9">
        <v>172</v>
      </c>
    </row>
    <row r="2267" spans="2:24" x14ac:dyDescent="0.2">
      <c r="B2267" s="6">
        <v>2265</v>
      </c>
      <c r="C2267" s="2" t="s">
        <v>24103</v>
      </c>
      <c r="D2267" s="2" t="s">
        <v>994</v>
      </c>
      <c r="E2267" s="2" t="s">
        <v>409</v>
      </c>
      <c r="F2267" s="4" t="str">
        <f t="shared" si="35"/>
        <v>Kauan Carvalho</v>
      </c>
      <c r="G2267" s="2" t="s">
        <v>24105</v>
      </c>
      <c r="H2267" s="2" t="s">
        <v>18392</v>
      </c>
      <c r="I2267" s="2" t="s">
        <v>3983</v>
      </c>
      <c r="J2267" s="2" t="s">
        <v>111</v>
      </c>
      <c r="K2267" s="2" t="s">
        <v>18393</v>
      </c>
      <c r="L2267" s="2" t="s">
        <v>18394</v>
      </c>
      <c r="M2267" s="2" t="s">
        <v>18395</v>
      </c>
      <c r="N2267" s="2" t="s">
        <v>18396</v>
      </c>
      <c r="O2267" s="15">
        <v>55</v>
      </c>
      <c r="P2267" s="2" t="s">
        <v>18397</v>
      </c>
      <c r="Q2267" s="15">
        <v>54</v>
      </c>
      <c r="R2267" s="2" t="s">
        <v>24113</v>
      </c>
      <c r="S2267" s="2" t="s">
        <v>18398</v>
      </c>
      <c r="T2267" s="2" t="s">
        <v>18399</v>
      </c>
      <c r="U2267" s="2" t="s">
        <v>155</v>
      </c>
      <c r="V2267" s="2" t="s">
        <v>50</v>
      </c>
      <c r="W2267" s="12">
        <v>115.6</v>
      </c>
      <c r="X2267" s="9">
        <v>173</v>
      </c>
    </row>
    <row r="2268" spans="2:24" x14ac:dyDescent="0.2">
      <c r="B2268" s="6">
        <v>2266</v>
      </c>
      <c r="C2268" s="2" t="s">
        <v>24104</v>
      </c>
      <c r="D2268" s="2" t="s">
        <v>2974</v>
      </c>
      <c r="E2268" s="2" t="s">
        <v>294</v>
      </c>
      <c r="F2268" s="4" t="str">
        <f t="shared" si="35"/>
        <v>Carla Barros</v>
      </c>
      <c r="G2268" s="2" t="s">
        <v>24105</v>
      </c>
      <c r="H2268" s="2" t="s">
        <v>18400</v>
      </c>
      <c r="I2268" s="2" t="s">
        <v>4645</v>
      </c>
      <c r="J2268" s="2" t="s">
        <v>342</v>
      </c>
      <c r="K2268" s="2" t="s">
        <v>18401</v>
      </c>
      <c r="L2268" s="2" t="s">
        <v>18402</v>
      </c>
      <c r="M2268" s="2" t="s">
        <v>2626</v>
      </c>
      <c r="N2268" s="2" t="s">
        <v>18403</v>
      </c>
      <c r="O2268" s="15">
        <v>55</v>
      </c>
      <c r="P2268" s="2" t="s">
        <v>18404</v>
      </c>
      <c r="Q2268" s="15">
        <v>68</v>
      </c>
      <c r="R2268" s="2" t="s">
        <v>24114</v>
      </c>
      <c r="S2268" s="2" t="s">
        <v>18405</v>
      </c>
      <c r="T2268" s="2" t="s">
        <v>18406</v>
      </c>
      <c r="U2268" s="2" t="s">
        <v>636</v>
      </c>
      <c r="V2268" s="2" t="s">
        <v>15</v>
      </c>
      <c r="W2268" s="12">
        <v>101.6</v>
      </c>
      <c r="X2268" s="9">
        <v>151</v>
      </c>
    </row>
    <row r="2269" spans="2:24" x14ac:dyDescent="0.2">
      <c r="B2269" s="6">
        <v>2267</v>
      </c>
      <c r="C2269" s="2" t="s">
        <v>24104</v>
      </c>
      <c r="D2269" s="2" t="s">
        <v>169</v>
      </c>
      <c r="E2269" s="2" t="s">
        <v>108</v>
      </c>
      <c r="F2269" s="4" t="str">
        <f t="shared" si="35"/>
        <v>Isabella Fernandes</v>
      </c>
      <c r="G2269" s="2" t="s">
        <v>24105</v>
      </c>
      <c r="H2269" s="2" t="s">
        <v>18407</v>
      </c>
      <c r="I2269" s="2" t="s">
        <v>71</v>
      </c>
      <c r="J2269" s="2" t="s">
        <v>70</v>
      </c>
      <c r="K2269" s="2" t="s">
        <v>18408</v>
      </c>
      <c r="L2269" s="2" t="s">
        <v>18409</v>
      </c>
      <c r="M2269" s="2" t="s">
        <v>18410</v>
      </c>
      <c r="N2269" s="2" t="s">
        <v>18411</v>
      </c>
      <c r="O2269" s="15">
        <v>55</v>
      </c>
      <c r="P2269" s="2" t="s">
        <v>18412</v>
      </c>
      <c r="Q2269" s="15">
        <v>84</v>
      </c>
      <c r="R2269" s="2" t="s">
        <v>24109</v>
      </c>
      <c r="S2269" s="2" t="s">
        <v>18413</v>
      </c>
      <c r="T2269" s="2" t="s">
        <v>4707</v>
      </c>
      <c r="U2269" s="2" t="s">
        <v>92</v>
      </c>
      <c r="V2269" s="2" t="s">
        <v>50</v>
      </c>
      <c r="W2269" s="12">
        <v>88.3</v>
      </c>
      <c r="X2269" s="9">
        <v>157</v>
      </c>
    </row>
    <row r="2270" spans="2:24" x14ac:dyDescent="0.2">
      <c r="B2270" s="6">
        <v>2268</v>
      </c>
      <c r="C2270" s="2" t="s">
        <v>24103</v>
      </c>
      <c r="D2270" s="2" t="s">
        <v>257</v>
      </c>
      <c r="E2270" s="2" t="s">
        <v>30</v>
      </c>
      <c r="F2270" s="4" t="str">
        <f t="shared" si="35"/>
        <v>Rafael Alves</v>
      </c>
      <c r="G2270" s="2" t="s">
        <v>24105</v>
      </c>
      <c r="H2270" s="2" t="s">
        <v>18414</v>
      </c>
      <c r="I2270" s="2" t="s">
        <v>968</v>
      </c>
      <c r="J2270" s="2" t="s">
        <v>70</v>
      </c>
      <c r="K2270" s="2" t="s">
        <v>18415</v>
      </c>
      <c r="L2270" s="2" t="s">
        <v>18416</v>
      </c>
      <c r="M2270" s="2" t="s">
        <v>18417</v>
      </c>
      <c r="N2270" s="2" t="s">
        <v>18418</v>
      </c>
      <c r="O2270" s="15">
        <v>55</v>
      </c>
      <c r="P2270" s="2" t="s">
        <v>18419</v>
      </c>
      <c r="Q2270" s="15">
        <v>53</v>
      </c>
      <c r="R2270" s="2" t="s">
        <v>24111</v>
      </c>
      <c r="S2270" s="2" t="s">
        <v>18420</v>
      </c>
      <c r="T2270" s="2" t="s">
        <v>18421</v>
      </c>
      <c r="U2270" s="2" t="s">
        <v>13</v>
      </c>
      <c r="V2270" s="2" t="s">
        <v>94</v>
      </c>
      <c r="W2270" s="12">
        <v>104.2</v>
      </c>
      <c r="X2270" s="9">
        <v>179</v>
      </c>
    </row>
    <row r="2271" spans="2:24" x14ac:dyDescent="0.2">
      <c r="B2271" s="6">
        <v>2269</v>
      </c>
      <c r="C2271" s="2" t="s">
        <v>24103</v>
      </c>
      <c r="D2271" s="2" t="s">
        <v>6732</v>
      </c>
      <c r="E2271" s="2" t="s">
        <v>202</v>
      </c>
      <c r="F2271" s="4" t="str">
        <f t="shared" si="35"/>
        <v>Enzo Cunha</v>
      </c>
      <c r="G2271" s="2" t="s">
        <v>24105</v>
      </c>
      <c r="H2271" s="2" t="s">
        <v>18422</v>
      </c>
      <c r="I2271" s="2" t="s">
        <v>2931</v>
      </c>
      <c r="J2271" s="2" t="s">
        <v>2351</v>
      </c>
      <c r="K2271" s="2" t="s">
        <v>18423</v>
      </c>
      <c r="L2271" s="2" t="s">
        <v>18424</v>
      </c>
      <c r="M2271" s="2" t="s">
        <v>18425</v>
      </c>
      <c r="N2271" s="2" t="s">
        <v>18426</v>
      </c>
      <c r="O2271" s="15">
        <v>55</v>
      </c>
      <c r="P2271" s="2" t="s">
        <v>18427</v>
      </c>
      <c r="Q2271" s="15">
        <v>22</v>
      </c>
      <c r="R2271" s="2" t="s">
        <v>62</v>
      </c>
      <c r="S2271" s="2" t="s">
        <v>18428</v>
      </c>
      <c r="T2271" s="2" t="s">
        <v>18429</v>
      </c>
      <c r="U2271" s="2" t="s">
        <v>79</v>
      </c>
      <c r="V2271" s="2" t="s">
        <v>50</v>
      </c>
      <c r="W2271" s="12">
        <v>97.8</v>
      </c>
      <c r="X2271" s="9">
        <v>187</v>
      </c>
    </row>
    <row r="2272" spans="2:24" x14ac:dyDescent="0.2">
      <c r="B2272" s="6">
        <v>2270</v>
      </c>
      <c r="C2272" s="2" t="s">
        <v>24104</v>
      </c>
      <c r="D2272" s="2" t="s">
        <v>2822</v>
      </c>
      <c r="E2272" s="2" t="s">
        <v>181</v>
      </c>
      <c r="F2272" s="4" t="str">
        <f t="shared" si="35"/>
        <v>Luana Cavalcanti</v>
      </c>
      <c r="G2272" s="2" t="s">
        <v>24105</v>
      </c>
      <c r="H2272" s="2" t="s">
        <v>18430</v>
      </c>
      <c r="I2272" s="2" t="s">
        <v>497</v>
      </c>
      <c r="J2272" s="2" t="s">
        <v>342</v>
      </c>
      <c r="K2272" s="2" t="s">
        <v>18431</v>
      </c>
      <c r="L2272" s="2" t="s">
        <v>18432</v>
      </c>
      <c r="M2272" s="2" t="s">
        <v>18433</v>
      </c>
      <c r="N2272" s="2" t="s">
        <v>18434</v>
      </c>
      <c r="O2272" s="15">
        <v>55</v>
      </c>
      <c r="P2272" s="2" t="s">
        <v>18435</v>
      </c>
      <c r="Q2272" s="15">
        <v>74</v>
      </c>
      <c r="R2272" s="2" t="s">
        <v>24113</v>
      </c>
      <c r="S2272" s="2" t="s">
        <v>18436</v>
      </c>
      <c r="T2272" s="2" t="s">
        <v>18437</v>
      </c>
      <c r="U2272" s="2" t="s">
        <v>155</v>
      </c>
      <c r="V2272" s="2" t="s">
        <v>94</v>
      </c>
      <c r="W2272" s="12">
        <v>96.1</v>
      </c>
      <c r="X2272" s="9">
        <v>169</v>
      </c>
    </row>
    <row r="2273" spans="2:24" x14ac:dyDescent="0.2">
      <c r="B2273" s="6">
        <v>2271</v>
      </c>
      <c r="C2273" s="2" t="s">
        <v>24104</v>
      </c>
      <c r="D2273" s="2" t="s">
        <v>51</v>
      </c>
      <c r="E2273" s="2" t="s">
        <v>336</v>
      </c>
      <c r="F2273" s="4" t="str">
        <f t="shared" si="35"/>
        <v>Marina Rodrigues</v>
      </c>
      <c r="G2273" s="2" t="s">
        <v>24105</v>
      </c>
      <c r="H2273" s="2" t="s">
        <v>18438</v>
      </c>
      <c r="I2273" s="2" t="s">
        <v>97</v>
      </c>
      <c r="J2273" s="2" t="s">
        <v>98</v>
      </c>
      <c r="K2273" s="2" t="s">
        <v>18439</v>
      </c>
      <c r="L2273" s="2" t="s">
        <v>18440</v>
      </c>
      <c r="M2273" s="2" t="s">
        <v>18441</v>
      </c>
      <c r="N2273" s="2" t="s">
        <v>18442</v>
      </c>
      <c r="O2273" s="15">
        <v>55</v>
      </c>
      <c r="P2273" s="2" t="s">
        <v>18443</v>
      </c>
      <c r="Q2273" s="15">
        <v>41</v>
      </c>
      <c r="R2273" s="2" t="s">
        <v>24111</v>
      </c>
      <c r="S2273" s="2" t="s">
        <v>18444</v>
      </c>
      <c r="T2273" s="2" t="s">
        <v>7951</v>
      </c>
      <c r="U2273" s="2" t="s">
        <v>92</v>
      </c>
      <c r="V2273" s="2" t="s">
        <v>327</v>
      </c>
      <c r="W2273" s="12">
        <v>82</v>
      </c>
      <c r="X2273" s="9">
        <v>166</v>
      </c>
    </row>
    <row r="2274" spans="2:24" x14ac:dyDescent="0.2">
      <c r="B2274" s="6">
        <v>2272</v>
      </c>
      <c r="C2274" s="2" t="s">
        <v>24103</v>
      </c>
      <c r="D2274" s="2" t="s">
        <v>1156</v>
      </c>
      <c r="E2274" s="2" t="s">
        <v>67</v>
      </c>
      <c r="F2274" s="4" t="str">
        <f t="shared" si="35"/>
        <v>Arthur Correia</v>
      </c>
      <c r="G2274" s="2" t="s">
        <v>24105</v>
      </c>
      <c r="H2274" s="2" t="s">
        <v>18445</v>
      </c>
      <c r="I2274" s="2" t="s">
        <v>3661</v>
      </c>
      <c r="J2274" s="2" t="s">
        <v>4</v>
      </c>
      <c r="K2274" s="2" t="s">
        <v>18446</v>
      </c>
      <c r="L2274" s="2" t="s">
        <v>18447</v>
      </c>
      <c r="M2274" s="2" t="s">
        <v>18448</v>
      </c>
      <c r="N2274" s="2" t="s">
        <v>18449</v>
      </c>
      <c r="O2274" s="15">
        <v>55</v>
      </c>
      <c r="P2274" s="2" t="s">
        <v>18450</v>
      </c>
      <c r="Q2274" s="15">
        <v>34</v>
      </c>
      <c r="R2274" s="2" t="s">
        <v>24113</v>
      </c>
      <c r="S2274" s="2" t="s">
        <v>18451</v>
      </c>
      <c r="T2274" s="2" t="s">
        <v>18452</v>
      </c>
      <c r="U2274" s="2" t="s">
        <v>596</v>
      </c>
      <c r="V2274" s="2" t="s">
        <v>15</v>
      </c>
      <c r="W2274" s="12">
        <v>100.7</v>
      </c>
      <c r="X2274" s="9">
        <v>178</v>
      </c>
    </row>
    <row r="2275" spans="2:24" x14ac:dyDescent="0.2">
      <c r="B2275" s="6">
        <v>2273</v>
      </c>
      <c r="C2275" s="2" t="s">
        <v>24104</v>
      </c>
      <c r="D2275" s="2" t="s">
        <v>1248</v>
      </c>
      <c r="E2275" s="2" t="s">
        <v>194</v>
      </c>
      <c r="F2275" s="4" t="str">
        <f t="shared" si="35"/>
        <v>Brenda Sousa</v>
      </c>
      <c r="G2275" s="2" t="s">
        <v>24105</v>
      </c>
      <c r="H2275" s="2" t="s">
        <v>18453</v>
      </c>
      <c r="I2275" s="2" t="s">
        <v>1653</v>
      </c>
      <c r="J2275" s="2" t="s">
        <v>1654</v>
      </c>
      <c r="K2275" s="2" t="s">
        <v>18454</v>
      </c>
      <c r="L2275" s="2" t="s">
        <v>18455</v>
      </c>
      <c r="M2275" s="2" t="s">
        <v>18456</v>
      </c>
      <c r="N2275" s="2" t="s">
        <v>18457</v>
      </c>
      <c r="O2275" s="15">
        <v>55</v>
      </c>
      <c r="P2275" s="2" t="s">
        <v>18458</v>
      </c>
      <c r="Q2275" s="15">
        <v>75</v>
      </c>
      <c r="R2275" s="2" t="s">
        <v>62</v>
      </c>
      <c r="S2275" s="2" t="s">
        <v>18459</v>
      </c>
      <c r="T2275" s="2" t="s">
        <v>6347</v>
      </c>
      <c r="U2275" s="2" t="s">
        <v>155</v>
      </c>
      <c r="V2275" s="2" t="s">
        <v>50</v>
      </c>
      <c r="W2275" s="12">
        <v>95.2</v>
      </c>
      <c r="X2275" s="9">
        <v>164</v>
      </c>
    </row>
    <row r="2276" spans="2:24" x14ac:dyDescent="0.2">
      <c r="B2276" s="6">
        <v>2274</v>
      </c>
      <c r="C2276" s="2" t="s">
        <v>24103</v>
      </c>
      <c r="D2276" s="2" t="s">
        <v>3274</v>
      </c>
      <c r="E2276" s="2" t="s">
        <v>181</v>
      </c>
      <c r="F2276" s="4" t="str">
        <f t="shared" si="35"/>
        <v>Pedro Cavalcanti</v>
      </c>
      <c r="G2276" s="2" t="s">
        <v>24105</v>
      </c>
      <c r="H2276" s="2" t="s">
        <v>18460</v>
      </c>
      <c r="I2276" s="2" t="s">
        <v>5548</v>
      </c>
      <c r="J2276" s="2" t="s">
        <v>488</v>
      </c>
      <c r="K2276" s="2" t="s">
        <v>18461</v>
      </c>
      <c r="L2276" s="2" t="s">
        <v>18462</v>
      </c>
      <c r="M2276" s="2" t="s">
        <v>18463</v>
      </c>
      <c r="N2276" s="2" t="s">
        <v>18464</v>
      </c>
      <c r="O2276" s="15">
        <v>55</v>
      </c>
      <c r="P2276" s="2" t="s">
        <v>18465</v>
      </c>
      <c r="Q2276" s="15">
        <v>78</v>
      </c>
      <c r="R2276" s="2" t="s">
        <v>24117</v>
      </c>
      <c r="S2276" s="2" t="s">
        <v>18466</v>
      </c>
      <c r="T2276" s="2" t="s">
        <v>18467</v>
      </c>
      <c r="U2276" s="2" t="s">
        <v>13</v>
      </c>
      <c r="V2276" s="2" t="s">
        <v>15</v>
      </c>
      <c r="W2276" s="12">
        <v>92</v>
      </c>
      <c r="X2276" s="9">
        <v>166</v>
      </c>
    </row>
    <row r="2277" spans="2:24" x14ac:dyDescent="0.2">
      <c r="B2277" s="6">
        <v>2275</v>
      </c>
      <c r="C2277" s="2" t="s">
        <v>24103</v>
      </c>
      <c r="D2277" s="2" t="s">
        <v>1094</v>
      </c>
      <c r="E2277" s="2" t="s">
        <v>61</v>
      </c>
      <c r="F2277" s="4" t="str">
        <f t="shared" si="35"/>
        <v>Luís Azevedo</v>
      </c>
      <c r="G2277" s="2" t="s">
        <v>24105</v>
      </c>
      <c r="H2277" s="2" t="s">
        <v>18468</v>
      </c>
      <c r="I2277" s="2" t="s">
        <v>968</v>
      </c>
      <c r="J2277" s="2" t="s">
        <v>70</v>
      </c>
      <c r="K2277" s="2" t="s">
        <v>18469</v>
      </c>
      <c r="L2277" s="2" t="s">
        <v>18470</v>
      </c>
      <c r="M2277" s="2" t="s">
        <v>18471</v>
      </c>
      <c r="N2277" s="2" t="s">
        <v>18472</v>
      </c>
      <c r="O2277" s="15">
        <v>55</v>
      </c>
      <c r="P2277" s="2" t="s">
        <v>18473</v>
      </c>
      <c r="Q2277" s="15">
        <v>29</v>
      </c>
      <c r="R2277" s="2" t="s">
        <v>24110</v>
      </c>
      <c r="S2277" s="2" t="s">
        <v>18474</v>
      </c>
      <c r="T2277" s="2" t="s">
        <v>10843</v>
      </c>
      <c r="U2277" s="2" t="s">
        <v>13</v>
      </c>
      <c r="V2277" s="2" t="s">
        <v>50</v>
      </c>
      <c r="W2277" s="12">
        <v>77.900000000000006</v>
      </c>
      <c r="X2277" s="9">
        <v>183</v>
      </c>
    </row>
    <row r="2278" spans="2:24" x14ac:dyDescent="0.2">
      <c r="B2278" s="6">
        <v>2276</v>
      </c>
      <c r="C2278" s="2" t="s">
        <v>24104</v>
      </c>
      <c r="D2278" s="2" t="s">
        <v>799</v>
      </c>
      <c r="E2278" s="2" t="s">
        <v>202</v>
      </c>
      <c r="F2278" s="4" t="str">
        <f t="shared" si="35"/>
        <v>Fernanda Cunha</v>
      </c>
      <c r="G2278" s="2" t="s">
        <v>24105</v>
      </c>
      <c r="H2278" s="2" t="s">
        <v>18475</v>
      </c>
      <c r="I2278" s="2" t="s">
        <v>196</v>
      </c>
      <c r="J2278" s="2" t="s">
        <v>111</v>
      </c>
      <c r="K2278" s="2" t="s">
        <v>18476</v>
      </c>
      <c r="L2278" s="2" t="s">
        <v>18477</v>
      </c>
      <c r="M2278" s="2" t="s">
        <v>18478</v>
      </c>
      <c r="N2278" s="2" t="s">
        <v>18479</v>
      </c>
      <c r="O2278" s="15">
        <v>55</v>
      </c>
      <c r="P2278" s="2" t="s">
        <v>18480</v>
      </c>
      <c r="Q2278" s="15">
        <v>61</v>
      </c>
      <c r="R2278" s="2" t="s">
        <v>24108</v>
      </c>
      <c r="S2278" s="2" t="s">
        <v>18481</v>
      </c>
      <c r="T2278" s="2" t="s">
        <v>18482</v>
      </c>
      <c r="U2278" s="2" t="s">
        <v>92</v>
      </c>
      <c r="V2278" s="2" t="s">
        <v>50</v>
      </c>
      <c r="W2278" s="12">
        <v>100.8</v>
      </c>
      <c r="X2278" s="9">
        <v>167</v>
      </c>
    </row>
    <row r="2279" spans="2:24" x14ac:dyDescent="0.2">
      <c r="B2279" s="6">
        <v>2277</v>
      </c>
      <c r="C2279" s="2" t="s">
        <v>24103</v>
      </c>
      <c r="D2279" s="2" t="s">
        <v>1022</v>
      </c>
      <c r="E2279" s="2" t="s">
        <v>228</v>
      </c>
      <c r="F2279" s="4" t="str">
        <f t="shared" si="35"/>
        <v>Renan Melo</v>
      </c>
      <c r="G2279" s="2" t="s">
        <v>24105</v>
      </c>
      <c r="H2279" s="2" t="s">
        <v>18483</v>
      </c>
      <c r="I2279" s="2" t="s">
        <v>71</v>
      </c>
      <c r="J2279" s="2" t="s">
        <v>70</v>
      </c>
      <c r="K2279" s="2" t="s">
        <v>18484</v>
      </c>
      <c r="L2279" s="2" t="s">
        <v>18485</v>
      </c>
      <c r="M2279" s="2" t="s">
        <v>18486</v>
      </c>
      <c r="N2279" s="2" t="s">
        <v>18487</v>
      </c>
      <c r="O2279" s="15">
        <v>55</v>
      </c>
      <c r="P2279" s="2" t="s">
        <v>18488</v>
      </c>
      <c r="Q2279" s="15">
        <v>64</v>
      </c>
      <c r="R2279" s="2" t="s">
        <v>24113</v>
      </c>
      <c r="S2279" s="2" t="s">
        <v>18489</v>
      </c>
      <c r="T2279" s="2" t="s">
        <v>18490</v>
      </c>
      <c r="U2279" s="2" t="s">
        <v>13</v>
      </c>
      <c r="V2279" s="2" t="s">
        <v>15</v>
      </c>
      <c r="W2279" s="12">
        <v>80.599999999999994</v>
      </c>
      <c r="X2279" s="9">
        <v>181</v>
      </c>
    </row>
    <row r="2280" spans="2:24" x14ac:dyDescent="0.2">
      <c r="B2280" s="6">
        <v>2278</v>
      </c>
      <c r="C2280" s="2" t="s">
        <v>24104</v>
      </c>
      <c r="D2280" s="2" t="s">
        <v>276</v>
      </c>
      <c r="E2280" s="2" t="s">
        <v>298</v>
      </c>
      <c r="F2280" s="4" t="str">
        <f t="shared" si="35"/>
        <v>Lavinia Ferreira</v>
      </c>
      <c r="G2280" s="2" t="s">
        <v>24105</v>
      </c>
      <c r="H2280" s="2" t="s">
        <v>18491</v>
      </c>
      <c r="I2280" s="2" t="s">
        <v>864</v>
      </c>
      <c r="J2280" s="2" t="s">
        <v>85</v>
      </c>
      <c r="K2280" s="2" t="s">
        <v>18492</v>
      </c>
      <c r="L2280" s="2" t="s">
        <v>18493</v>
      </c>
      <c r="M2280" s="2" t="s">
        <v>18494</v>
      </c>
      <c r="N2280" s="2" t="s">
        <v>18495</v>
      </c>
      <c r="O2280" s="15">
        <v>55</v>
      </c>
      <c r="P2280" s="2" t="s">
        <v>18496</v>
      </c>
      <c r="Q2280" s="15">
        <v>60</v>
      </c>
      <c r="R2280" s="2" t="s">
        <v>62</v>
      </c>
      <c r="S2280" s="2" t="s">
        <v>18497</v>
      </c>
      <c r="T2280" s="2" t="s">
        <v>18498</v>
      </c>
      <c r="U2280" s="2" t="s">
        <v>92</v>
      </c>
      <c r="V2280" s="2" t="s">
        <v>327</v>
      </c>
      <c r="W2280" s="12">
        <v>67.400000000000006</v>
      </c>
      <c r="X2280" s="9">
        <v>159</v>
      </c>
    </row>
    <row r="2281" spans="2:24" x14ac:dyDescent="0.2">
      <c r="B2281" s="6">
        <v>2279</v>
      </c>
      <c r="C2281" s="2" t="s">
        <v>24103</v>
      </c>
      <c r="D2281" s="2" t="s">
        <v>3274</v>
      </c>
      <c r="E2281" s="2" t="s">
        <v>336</v>
      </c>
      <c r="F2281" s="4" t="str">
        <f t="shared" si="35"/>
        <v>Pedro Rodrigues</v>
      </c>
      <c r="G2281" s="2" t="s">
        <v>24105</v>
      </c>
      <c r="H2281" s="2" t="s">
        <v>18499</v>
      </c>
      <c r="I2281" s="2" t="s">
        <v>54</v>
      </c>
      <c r="J2281" s="2" t="s">
        <v>55</v>
      </c>
      <c r="K2281" s="2" t="s">
        <v>18500</v>
      </c>
      <c r="L2281" s="2" t="s">
        <v>18501</v>
      </c>
      <c r="M2281" s="2" t="s">
        <v>18502</v>
      </c>
      <c r="N2281" s="2" t="s">
        <v>18503</v>
      </c>
      <c r="O2281" s="15">
        <v>55</v>
      </c>
      <c r="P2281" s="2" t="s">
        <v>18504</v>
      </c>
      <c r="Q2281" s="15">
        <v>62</v>
      </c>
      <c r="R2281" s="2" t="s">
        <v>24116</v>
      </c>
      <c r="S2281" s="2" t="s">
        <v>18505</v>
      </c>
      <c r="T2281" s="2" t="s">
        <v>18506</v>
      </c>
      <c r="U2281" s="2" t="s">
        <v>13</v>
      </c>
      <c r="V2281" s="2" t="s">
        <v>50</v>
      </c>
      <c r="W2281" s="12">
        <v>88</v>
      </c>
      <c r="X2281" s="9">
        <v>183</v>
      </c>
    </row>
    <row r="2282" spans="2:24" x14ac:dyDescent="0.2">
      <c r="B2282" s="6">
        <v>2280</v>
      </c>
      <c r="C2282" s="2" t="s">
        <v>24103</v>
      </c>
      <c r="D2282" s="2" t="s">
        <v>1094</v>
      </c>
      <c r="E2282" s="2" t="s">
        <v>336</v>
      </c>
      <c r="F2282" s="4" t="str">
        <f t="shared" si="35"/>
        <v>Luís Rodrigues</v>
      </c>
      <c r="G2282" s="2" t="s">
        <v>24105</v>
      </c>
      <c r="H2282" s="2" t="s">
        <v>18507</v>
      </c>
      <c r="I2282" s="2" t="s">
        <v>84</v>
      </c>
      <c r="J2282" s="2" t="s">
        <v>85</v>
      </c>
      <c r="K2282" s="2" t="s">
        <v>18508</v>
      </c>
      <c r="L2282" s="2" t="s">
        <v>18509</v>
      </c>
      <c r="M2282" s="2" t="s">
        <v>18510</v>
      </c>
      <c r="N2282" s="2" t="s">
        <v>18511</v>
      </c>
      <c r="O2282" s="15">
        <v>55</v>
      </c>
      <c r="P2282" s="2" t="s">
        <v>18512</v>
      </c>
      <c r="Q2282" s="15">
        <v>74</v>
      </c>
      <c r="R2282" s="2" t="s">
        <v>24116</v>
      </c>
      <c r="S2282" s="2" t="s">
        <v>18513</v>
      </c>
      <c r="T2282" s="2" t="s">
        <v>18514</v>
      </c>
      <c r="U2282" s="2" t="s">
        <v>13</v>
      </c>
      <c r="V2282" s="2" t="s">
        <v>15</v>
      </c>
      <c r="W2282" s="12">
        <v>91.9</v>
      </c>
      <c r="X2282" s="9">
        <v>184</v>
      </c>
    </row>
    <row r="2283" spans="2:24" x14ac:dyDescent="0.2">
      <c r="B2283" s="6">
        <v>2281</v>
      </c>
      <c r="C2283" s="2" t="s">
        <v>24103</v>
      </c>
      <c r="D2283" s="2" t="s">
        <v>1557</v>
      </c>
      <c r="E2283" s="2" t="s">
        <v>181</v>
      </c>
      <c r="F2283" s="4" t="str">
        <f t="shared" si="35"/>
        <v>Otávio Cavalcanti</v>
      </c>
      <c r="G2283" s="2" t="s">
        <v>24105</v>
      </c>
      <c r="H2283" s="2" t="s">
        <v>18515</v>
      </c>
      <c r="I2283" s="2" t="s">
        <v>3424</v>
      </c>
      <c r="J2283" s="2" t="s">
        <v>4</v>
      </c>
      <c r="K2283" s="2" t="s">
        <v>18516</v>
      </c>
      <c r="L2283" s="2" t="s">
        <v>18517</v>
      </c>
      <c r="M2283" s="2" t="s">
        <v>18518</v>
      </c>
      <c r="N2283" s="2" t="s">
        <v>18519</v>
      </c>
      <c r="O2283" s="15">
        <v>55</v>
      </c>
      <c r="P2283" s="2" t="s">
        <v>18520</v>
      </c>
      <c r="Q2283" s="15">
        <v>45</v>
      </c>
      <c r="R2283" s="2" t="s">
        <v>118</v>
      </c>
      <c r="S2283" s="2" t="s">
        <v>18521</v>
      </c>
      <c r="T2283" s="2" t="s">
        <v>18522</v>
      </c>
      <c r="U2283" s="2" t="s">
        <v>13</v>
      </c>
      <c r="V2283" s="2" t="s">
        <v>50</v>
      </c>
      <c r="W2283" s="12">
        <v>115.7</v>
      </c>
      <c r="X2283" s="9">
        <v>176</v>
      </c>
    </row>
    <row r="2284" spans="2:24" x14ac:dyDescent="0.2">
      <c r="B2284" s="6">
        <v>2282</v>
      </c>
      <c r="C2284" s="2" t="s">
        <v>24104</v>
      </c>
      <c r="D2284" s="2" t="s">
        <v>51</v>
      </c>
      <c r="E2284" s="2" t="s">
        <v>52</v>
      </c>
      <c r="F2284" s="4" t="str">
        <f t="shared" si="35"/>
        <v>Marina Barbosa</v>
      </c>
      <c r="G2284" s="2" t="s">
        <v>24105</v>
      </c>
      <c r="H2284" s="2" t="s">
        <v>18523</v>
      </c>
      <c r="I2284" s="2" t="s">
        <v>7111</v>
      </c>
      <c r="J2284" s="2" t="s">
        <v>70</v>
      </c>
      <c r="K2284" s="2" t="s">
        <v>18524</v>
      </c>
      <c r="L2284" s="2" t="s">
        <v>18525</v>
      </c>
      <c r="M2284" s="2" t="s">
        <v>18526</v>
      </c>
      <c r="N2284" s="2" t="s">
        <v>18527</v>
      </c>
      <c r="O2284" s="15">
        <v>55</v>
      </c>
      <c r="P2284" s="2" t="s">
        <v>18528</v>
      </c>
      <c r="Q2284" s="15">
        <v>20</v>
      </c>
      <c r="R2284" s="2" t="s">
        <v>24109</v>
      </c>
      <c r="S2284" s="2" t="s">
        <v>18529</v>
      </c>
      <c r="T2284" s="2" t="s">
        <v>18530</v>
      </c>
      <c r="U2284" s="2" t="s">
        <v>155</v>
      </c>
      <c r="V2284" s="2" t="s">
        <v>94</v>
      </c>
      <c r="W2284" s="12">
        <v>77.900000000000006</v>
      </c>
      <c r="X2284" s="9">
        <v>166</v>
      </c>
    </row>
    <row r="2285" spans="2:24" x14ac:dyDescent="0.2">
      <c r="B2285" s="6">
        <v>2283</v>
      </c>
      <c r="C2285" s="2" t="s">
        <v>24104</v>
      </c>
      <c r="D2285" s="2" t="s">
        <v>656</v>
      </c>
      <c r="E2285" s="2" t="s">
        <v>294</v>
      </c>
      <c r="F2285" s="4" t="str">
        <f t="shared" si="35"/>
        <v>Eduarda Barros</v>
      </c>
      <c r="G2285" s="2" t="s">
        <v>24105</v>
      </c>
      <c r="H2285" s="2" t="s">
        <v>18531</v>
      </c>
      <c r="I2285" s="2" t="s">
        <v>391</v>
      </c>
      <c r="J2285" s="2" t="s">
        <v>70</v>
      </c>
      <c r="K2285" s="2" t="s">
        <v>18532</v>
      </c>
      <c r="L2285" s="2" t="s">
        <v>18533</v>
      </c>
      <c r="M2285" s="2" t="s">
        <v>18534</v>
      </c>
      <c r="N2285" s="2" t="s">
        <v>18535</v>
      </c>
      <c r="O2285" s="15">
        <v>55</v>
      </c>
      <c r="P2285" s="2" t="s">
        <v>18536</v>
      </c>
      <c r="Q2285" s="15">
        <v>67</v>
      </c>
      <c r="R2285" s="2" t="s">
        <v>24113</v>
      </c>
      <c r="S2285" s="2" t="s">
        <v>18537</v>
      </c>
      <c r="T2285" s="2" t="s">
        <v>18538</v>
      </c>
      <c r="U2285" s="2" t="s">
        <v>79</v>
      </c>
      <c r="V2285" s="2" t="s">
        <v>15</v>
      </c>
      <c r="W2285" s="12">
        <v>95.4</v>
      </c>
      <c r="X2285" s="9">
        <v>161</v>
      </c>
    </row>
    <row r="2286" spans="2:24" x14ac:dyDescent="0.2">
      <c r="B2286" s="6">
        <v>2284</v>
      </c>
      <c r="C2286" s="2" t="s">
        <v>24103</v>
      </c>
      <c r="D2286" s="2" t="s">
        <v>266</v>
      </c>
      <c r="E2286" s="2" t="s">
        <v>108</v>
      </c>
      <c r="F2286" s="4" t="str">
        <f t="shared" si="35"/>
        <v>Guilherme Fernandes</v>
      </c>
      <c r="G2286" s="2" t="s">
        <v>24105</v>
      </c>
      <c r="H2286" s="2" t="s">
        <v>18539</v>
      </c>
      <c r="I2286" s="2" t="s">
        <v>2317</v>
      </c>
      <c r="J2286" s="2" t="s">
        <v>70</v>
      </c>
      <c r="K2286" s="2" t="s">
        <v>18540</v>
      </c>
      <c r="L2286" s="2" t="s">
        <v>18541</v>
      </c>
      <c r="M2286" s="2" t="s">
        <v>18542</v>
      </c>
      <c r="N2286" s="2" t="s">
        <v>18543</v>
      </c>
      <c r="O2286" s="15">
        <v>55</v>
      </c>
      <c r="P2286" s="2" t="s">
        <v>18544</v>
      </c>
      <c r="Q2286" s="15">
        <v>73</v>
      </c>
      <c r="R2286" s="2" t="s">
        <v>24109</v>
      </c>
      <c r="S2286" s="2" t="s">
        <v>18545</v>
      </c>
      <c r="T2286" s="2" t="s">
        <v>9805</v>
      </c>
      <c r="U2286" s="2" t="s">
        <v>13</v>
      </c>
      <c r="V2286" s="2" t="s">
        <v>50</v>
      </c>
      <c r="W2286" s="12">
        <v>85.8</v>
      </c>
      <c r="X2286" s="9">
        <v>172</v>
      </c>
    </row>
    <row r="2287" spans="2:24" x14ac:dyDescent="0.2">
      <c r="B2287" s="6">
        <v>2285</v>
      </c>
      <c r="C2287" s="2" t="s">
        <v>24104</v>
      </c>
      <c r="D2287" s="2" t="s">
        <v>541</v>
      </c>
      <c r="E2287" s="2" t="s">
        <v>225</v>
      </c>
      <c r="F2287" s="4" t="str">
        <f t="shared" si="35"/>
        <v>Lara Gomes</v>
      </c>
      <c r="G2287" s="2" t="s">
        <v>24105</v>
      </c>
      <c r="H2287" s="2" t="s">
        <v>18546</v>
      </c>
      <c r="I2287" s="2" t="s">
        <v>6679</v>
      </c>
      <c r="J2287" s="2" t="s">
        <v>55</v>
      </c>
      <c r="K2287" s="2" t="s">
        <v>18547</v>
      </c>
      <c r="L2287" s="2" t="s">
        <v>18548</v>
      </c>
      <c r="M2287" s="2" t="s">
        <v>18549</v>
      </c>
      <c r="N2287" s="2" t="s">
        <v>18550</v>
      </c>
      <c r="O2287" s="15">
        <v>55</v>
      </c>
      <c r="P2287" s="2" t="s">
        <v>18551</v>
      </c>
      <c r="Q2287" s="15">
        <v>73</v>
      </c>
      <c r="R2287" s="2" t="s">
        <v>24110</v>
      </c>
      <c r="S2287" s="2" t="s">
        <v>18552</v>
      </c>
      <c r="T2287" s="2" t="s">
        <v>18553</v>
      </c>
      <c r="U2287" s="2" t="s">
        <v>48</v>
      </c>
      <c r="V2287" s="2" t="s">
        <v>94</v>
      </c>
      <c r="W2287" s="12">
        <v>92.8</v>
      </c>
      <c r="X2287" s="9">
        <v>171</v>
      </c>
    </row>
    <row r="2288" spans="2:24" x14ac:dyDescent="0.2">
      <c r="B2288" s="6">
        <v>2286</v>
      </c>
      <c r="C2288" s="2" t="s">
        <v>24104</v>
      </c>
      <c r="D2288" s="2" t="s">
        <v>737</v>
      </c>
      <c r="E2288" s="2" t="s">
        <v>117</v>
      </c>
      <c r="F2288" s="4" t="str">
        <f t="shared" si="35"/>
        <v>Larissa Castro</v>
      </c>
      <c r="G2288" s="2" t="s">
        <v>24105</v>
      </c>
      <c r="H2288" s="2" t="s">
        <v>18554</v>
      </c>
      <c r="I2288" s="2" t="s">
        <v>3941</v>
      </c>
      <c r="J2288" s="2" t="s">
        <v>70</v>
      </c>
      <c r="K2288" s="2" t="s">
        <v>18555</v>
      </c>
      <c r="L2288" s="2" t="s">
        <v>18556</v>
      </c>
      <c r="M2288" s="2" t="s">
        <v>17910</v>
      </c>
      <c r="N2288" s="2" t="s">
        <v>18557</v>
      </c>
      <c r="O2288" s="15">
        <v>55</v>
      </c>
      <c r="P2288" s="2" t="s">
        <v>18558</v>
      </c>
      <c r="Q2288" s="15">
        <v>46</v>
      </c>
      <c r="R2288" s="2" t="s">
        <v>118</v>
      </c>
      <c r="S2288" s="2" t="s">
        <v>18559</v>
      </c>
      <c r="T2288" s="2" t="s">
        <v>17004</v>
      </c>
      <c r="U2288" s="2" t="s">
        <v>13</v>
      </c>
      <c r="V2288" s="2" t="s">
        <v>50</v>
      </c>
      <c r="W2288" s="12">
        <v>91.4</v>
      </c>
      <c r="X2288" s="9">
        <v>155</v>
      </c>
    </row>
    <row r="2289" spans="2:24" x14ac:dyDescent="0.2">
      <c r="B2289" s="6">
        <v>2287</v>
      </c>
      <c r="C2289" s="2" t="s">
        <v>24104</v>
      </c>
      <c r="D2289" s="2" t="s">
        <v>1599</v>
      </c>
      <c r="E2289" s="2" t="s">
        <v>142</v>
      </c>
      <c r="F2289" s="4" t="str">
        <f t="shared" si="35"/>
        <v>Bianca Araujo</v>
      </c>
      <c r="G2289" s="2" t="s">
        <v>24105</v>
      </c>
      <c r="H2289" s="2" t="s">
        <v>18560</v>
      </c>
      <c r="I2289" s="2" t="s">
        <v>368</v>
      </c>
      <c r="J2289" s="2" t="s">
        <v>648</v>
      </c>
      <c r="K2289" s="2" t="s">
        <v>18561</v>
      </c>
      <c r="L2289" s="2" t="s">
        <v>18562</v>
      </c>
      <c r="M2289" s="2" t="s">
        <v>18563</v>
      </c>
      <c r="N2289" s="2" t="s">
        <v>18564</v>
      </c>
      <c r="O2289" s="15">
        <v>55</v>
      </c>
      <c r="P2289" s="2" t="s">
        <v>18565</v>
      </c>
      <c r="Q2289" s="15">
        <v>70</v>
      </c>
      <c r="R2289" s="2" t="s">
        <v>24108</v>
      </c>
      <c r="S2289" s="2" t="s">
        <v>18566</v>
      </c>
      <c r="T2289" s="2" t="s">
        <v>18567</v>
      </c>
      <c r="U2289" s="2" t="s">
        <v>13</v>
      </c>
      <c r="V2289" s="2" t="s">
        <v>50</v>
      </c>
      <c r="W2289" s="12">
        <v>94.9</v>
      </c>
      <c r="X2289" s="9">
        <v>157</v>
      </c>
    </row>
    <row r="2290" spans="2:24" x14ac:dyDescent="0.2">
      <c r="B2290" s="6">
        <v>2288</v>
      </c>
      <c r="C2290" s="2" t="s">
        <v>24104</v>
      </c>
      <c r="D2290" s="2" t="s">
        <v>1382</v>
      </c>
      <c r="E2290" s="2" t="s">
        <v>46</v>
      </c>
      <c r="F2290" s="4" t="str">
        <f t="shared" si="35"/>
        <v>Julia Lima</v>
      </c>
      <c r="G2290" s="2" t="s">
        <v>24105</v>
      </c>
      <c r="H2290" s="2" t="s">
        <v>18568</v>
      </c>
      <c r="I2290" s="2" t="s">
        <v>54</v>
      </c>
      <c r="J2290" s="2" t="s">
        <v>55</v>
      </c>
      <c r="K2290" s="2" t="s">
        <v>18569</v>
      </c>
      <c r="L2290" s="2" t="s">
        <v>18570</v>
      </c>
      <c r="M2290" s="2" t="s">
        <v>18571</v>
      </c>
      <c r="N2290" s="2" t="s">
        <v>18572</v>
      </c>
      <c r="O2290" s="15">
        <v>55</v>
      </c>
      <c r="P2290" s="2" t="s">
        <v>18573</v>
      </c>
      <c r="Q2290" s="15">
        <v>51</v>
      </c>
      <c r="R2290" s="2" t="s">
        <v>24113</v>
      </c>
      <c r="S2290" s="2" t="s">
        <v>18574</v>
      </c>
      <c r="T2290" s="2" t="s">
        <v>18575</v>
      </c>
      <c r="U2290" s="2" t="s">
        <v>215</v>
      </c>
      <c r="V2290" s="2" t="s">
        <v>94</v>
      </c>
      <c r="W2290" s="12">
        <v>79.2</v>
      </c>
      <c r="X2290" s="9">
        <v>159</v>
      </c>
    </row>
    <row r="2291" spans="2:24" x14ac:dyDescent="0.2">
      <c r="B2291" s="6">
        <v>2289</v>
      </c>
      <c r="C2291" s="2" t="s">
        <v>24104</v>
      </c>
      <c r="D2291" s="2" t="s">
        <v>1326</v>
      </c>
      <c r="E2291" s="2" t="s">
        <v>158</v>
      </c>
      <c r="F2291" s="4" t="str">
        <f t="shared" si="35"/>
        <v>Laura Martins</v>
      </c>
      <c r="G2291" s="2" t="s">
        <v>24105</v>
      </c>
      <c r="H2291" s="2" t="s">
        <v>18576</v>
      </c>
      <c r="I2291" s="2" t="s">
        <v>609</v>
      </c>
      <c r="J2291" s="2" t="s">
        <v>70</v>
      </c>
      <c r="K2291" s="2" t="s">
        <v>18577</v>
      </c>
      <c r="L2291" s="2" t="s">
        <v>18578</v>
      </c>
      <c r="M2291" s="2" t="s">
        <v>18579</v>
      </c>
      <c r="N2291" s="2" t="s">
        <v>18580</v>
      </c>
      <c r="O2291" s="15">
        <v>55</v>
      </c>
      <c r="P2291" s="2" t="s">
        <v>18581</v>
      </c>
      <c r="Q2291" s="15">
        <v>42</v>
      </c>
      <c r="R2291" s="2" t="s">
        <v>24110</v>
      </c>
      <c r="S2291" s="2" t="s">
        <v>18582</v>
      </c>
      <c r="T2291" s="2" t="s">
        <v>18583</v>
      </c>
      <c r="U2291" s="2" t="s">
        <v>13</v>
      </c>
      <c r="V2291" s="2" t="s">
        <v>15</v>
      </c>
      <c r="W2291" s="12">
        <v>103.6</v>
      </c>
      <c r="X2291" s="9">
        <v>154</v>
      </c>
    </row>
    <row r="2292" spans="2:24" x14ac:dyDescent="0.2">
      <c r="B2292" s="6">
        <v>2290</v>
      </c>
      <c r="C2292" s="2" t="s">
        <v>24104</v>
      </c>
      <c r="D2292" s="2" t="s">
        <v>107</v>
      </c>
      <c r="E2292" s="2" t="s">
        <v>25</v>
      </c>
      <c r="F2292" s="4" t="str">
        <f t="shared" si="35"/>
        <v>Emily Ribeiro</v>
      </c>
      <c r="G2292" s="2" t="s">
        <v>24105</v>
      </c>
      <c r="H2292" s="2" t="s">
        <v>18584</v>
      </c>
      <c r="I2292" s="2" t="s">
        <v>2832</v>
      </c>
      <c r="J2292" s="2" t="s">
        <v>111</v>
      </c>
      <c r="K2292" s="2" t="s">
        <v>18585</v>
      </c>
      <c r="L2292" s="2" t="s">
        <v>18586</v>
      </c>
      <c r="M2292" s="2" t="s">
        <v>18587</v>
      </c>
      <c r="N2292" s="2" t="s">
        <v>18588</v>
      </c>
      <c r="O2292" s="15">
        <v>55</v>
      </c>
      <c r="P2292" s="2" t="s">
        <v>18589</v>
      </c>
      <c r="Q2292" s="15">
        <v>28</v>
      </c>
      <c r="R2292" s="2" t="s">
        <v>24112</v>
      </c>
      <c r="S2292" s="2" t="s">
        <v>18590</v>
      </c>
      <c r="T2292" s="2" t="s">
        <v>18591</v>
      </c>
      <c r="U2292" s="2" t="s">
        <v>155</v>
      </c>
      <c r="V2292" s="2" t="s">
        <v>50</v>
      </c>
      <c r="W2292" s="12">
        <v>92.9</v>
      </c>
      <c r="X2292" s="9">
        <v>155</v>
      </c>
    </row>
    <row r="2293" spans="2:24" x14ac:dyDescent="0.2">
      <c r="B2293" s="6">
        <v>2291</v>
      </c>
      <c r="C2293" s="2" t="s">
        <v>24103</v>
      </c>
      <c r="D2293" s="2" t="s">
        <v>132</v>
      </c>
      <c r="E2293" s="2" t="s">
        <v>158</v>
      </c>
      <c r="F2293" s="4" t="str">
        <f t="shared" si="35"/>
        <v>Luis Martins</v>
      </c>
      <c r="G2293" s="2" t="s">
        <v>24105</v>
      </c>
      <c r="H2293" s="2" t="s">
        <v>18592</v>
      </c>
      <c r="I2293" s="2" t="s">
        <v>2736</v>
      </c>
      <c r="J2293" s="2" t="s">
        <v>4</v>
      </c>
      <c r="K2293" s="2" t="s">
        <v>18593</v>
      </c>
      <c r="L2293" s="2" t="s">
        <v>18594</v>
      </c>
      <c r="M2293" s="2" t="s">
        <v>18595</v>
      </c>
      <c r="N2293" s="2" t="s">
        <v>18596</v>
      </c>
      <c r="O2293" s="15">
        <v>55</v>
      </c>
      <c r="P2293" s="2" t="s">
        <v>18597</v>
      </c>
      <c r="Q2293" s="15">
        <v>84</v>
      </c>
      <c r="R2293" s="2" t="s">
        <v>24117</v>
      </c>
      <c r="S2293" s="2" t="s">
        <v>18598</v>
      </c>
      <c r="T2293" s="2" t="s">
        <v>18599</v>
      </c>
      <c r="U2293" s="2" t="s">
        <v>13</v>
      </c>
      <c r="V2293" s="2" t="s">
        <v>50</v>
      </c>
      <c r="W2293" s="12">
        <v>77.400000000000006</v>
      </c>
      <c r="X2293" s="9">
        <v>174</v>
      </c>
    </row>
    <row r="2294" spans="2:24" x14ac:dyDescent="0.2">
      <c r="B2294" s="6">
        <v>2292</v>
      </c>
      <c r="C2294" s="2" t="s">
        <v>24104</v>
      </c>
      <c r="D2294" s="2" t="s">
        <v>2622</v>
      </c>
      <c r="E2294" s="2" t="s">
        <v>228</v>
      </c>
      <c r="F2294" s="4" t="str">
        <f t="shared" si="35"/>
        <v>Vitoria Melo</v>
      </c>
      <c r="G2294" s="2" t="s">
        <v>24105</v>
      </c>
      <c r="H2294" s="2" t="s">
        <v>18600</v>
      </c>
      <c r="I2294" s="2" t="s">
        <v>8914</v>
      </c>
      <c r="J2294" s="2" t="s">
        <v>4</v>
      </c>
      <c r="K2294" s="2" t="s">
        <v>18601</v>
      </c>
      <c r="L2294" s="2" t="s">
        <v>18602</v>
      </c>
      <c r="M2294" s="2" t="s">
        <v>18603</v>
      </c>
      <c r="N2294" s="2" t="s">
        <v>18604</v>
      </c>
      <c r="O2294" s="15">
        <v>55</v>
      </c>
      <c r="P2294" s="2" t="s">
        <v>18605</v>
      </c>
      <c r="Q2294" s="15">
        <v>32</v>
      </c>
      <c r="R2294" s="2" t="s">
        <v>24110</v>
      </c>
      <c r="S2294" s="2" t="s">
        <v>18606</v>
      </c>
      <c r="T2294" s="2" t="s">
        <v>18607</v>
      </c>
      <c r="U2294" s="2" t="s">
        <v>155</v>
      </c>
      <c r="V2294" s="2" t="s">
        <v>50</v>
      </c>
      <c r="W2294" s="12">
        <v>58.1</v>
      </c>
      <c r="X2294" s="9">
        <v>174</v>
      </c>
    </row>
    <row r="2295" spans="2:24" x14ac:dyDescent="0.2">
      <c r="B2295" s="6">
        <v>2293</v>
      </c>
      <c r="C2295" s="2" t="s">
        <v>24103</v>
      </c>
      <c r="D2295" s="2" t="s">
        <v>2110</v>
      </c>
      <c r="E2295" s="2" t="s">
        <v>11</v>
      </c>
      <c r="F2295" s="4" t="str">
        <f t="shared" si="35"/>
        <v>Bruno Pinto</v>
      </c>
      <c r="G2295" s="2" t="s">
        <v>24105</v>
      </c>
      <c r="H2295" s="2" t="s">
        <v>18608</v>
      </c>
      <c r="I2295" s="2" t="s">
        <v>1653</v>
      </c>
      <c r="J2295" s="2" t="s">
        <v>1654</v>
      </c>
      <c r="K2295" s="2" t="s">
        <v>18609</v>
      </c>
      <c r="L2295" s="2" t="s">
        <v>18610</v>
      </c>
      <c r="M2295" s="2" t="s">
        <v>13955</v>
      </c>
      <c r="N2295" s="2" t="s">
        <v>18611</v>
      </c>
      <c r="O2295" s="15">
        <v>55</v>
      </c>
      <c r="P2295" s="2" t="s">
        <v>18612</v>
      </c>
      <c r="Q2295" s="15">
        <v>30</v>
      </c>
      <c r="R2295" s="2" t="s">
        <v>24110</v>
      </c>
      <c r="S2295" s="2" t="s">
        <v>18613</v>
      </c>
      <c r="T2295" s="2" t="s">
        <v>18614</v>
      </c>
      <c r="U2295" s="2" t="s">
        <v>13</v>
      </c>
      <c r="V2295" s="2" t="s">
        <v>327</v>
      </c>
      <c r="W2295" s="12">
        <v>72.2</v>
      </c>
      <c r="X2295" s="9">
        <v>187</v>
      </c>
    </row>
    <row r="2296" spans="2:24" x14ac:dyDescent="0.2">
      <c r="B2296" s="6">
        <v>2294</v>
      </c>
      <c r="C2296" s="2" t="s">
        <v>24103</v>
      </c>
      <c r="D2296" s="2" t="s">
        <v>918</v>
      </c>
      <c r="E2296" s="2" t="s">
        <v>104</v>
      </c>
      <c r="F2296" s="4" t="str">
        <f t="shared" si="35"/>
        <v>Kai Silva</v>
      </c>
      <c r="G2296" s="2" t="s">
        <v>24105</v>
      </c>
      <c r="H2296" s="2" t="s">
        <v>18615</v>
      </c>
      <c r="I2296" s="2" t="s">
        <v>4161</v>
      </c>
      <c r="J2296" s="2" t="s">
        <v>342</v>
      </c>
      <c r="K2296" s="2" t="s">
        <v>18616</v>
      </c>
      <c r="L2296" s="2" t="s">
        <v>18617</v>
      </c>
      <c r="M2296" s="2" t="s">
        <v>18618</v>
      </c>
      <c r="N2296" s="2" t="s">
        <v>18619</v>
      </c>
      <c r="O2296" s="15">
        <v>55</v>
      </c>
      <c r="P2296" s="2" t="s">
        <v>18620</v>
      </c>
      <c r="Q2296" s="15">
        <v>78</v>
      </c>
      <c r="R2296" s="2" t="s">
        <v>24108</v>
      </c>
      <c r="S2296" s="2" t="s">
        <v>18621</v>
      </c>
      <c r="T2296" s="2" t="s">
        <v>514</v>
      </c>
      <c r="U2296" s="2" t="s">
        <v>13</v>
      </c>
      <c r="V2296" s="2" t="s">
        <v>50</v>
      </c>
      <c r="W2296" s="12">
        <v>71.099999999999994</v>
      </c>
      <c r="X2296" s="9">
        <v>171</v>
      </c>
    </row>
    <row r="2297" spans="2:24" x14ac:dyDescent="0.2">
      <c r="B2297" s="6">
        <v>2295</v>
      </c>
      <c r="C2297" s="2" t="s">
        <v>24104</v>
      </c>
      <c r="D2297" s="2" t="s">
        <v>1165</v>
      </c>
      <c r="E2297" s="2" t="s">
        <v>52</v>
      </c>
      <c r="F2297" s="4" t="str">
        <f t="shared" si="35"/>
        <v>Isabelle Barbosa</v>
      </c>
      <c r="G2297" s="2" t="s">
        <v>24105</v>
      </c>
      <c r="H2297" s="2" t="s">
        <v>18622</v>
      </c>
      <c r="I2297" s="2" t="s">
        <v>1633</v>
      </c>
      <c r="J2297" s="2" t="s">
        <v>19</v>
      </c>
      <c r="K2297" s="2" t="s">
        <v>18623</v>
      </c>
      <c r="L2297" s="2" t="s">
        <v>18624</v>
      </c>
      <c r="M2297" s="2" t="s">
        <v>18625</v>
      </c>
      <c r="N2297" s="2" t="s">
        <v>18626</v>
      </c>
      <c r="O2297" s="15">
        <v>55</v>
      </c>
      <c r="P2297" s="2" t="s">
        <v>18627</v>
      </c>
      <c r="Q2297" s="15">
        <v>23</v>
      </c>
      <c r="R2297" s="2" t="s">
        <v>24117</v>
      </c>
      <c r="S2297" s="2" t="s">
        <v>18628</v>
      </c>
      <c r="T2297" s="2" t="s">
        <v>18629</v>
      </c>
      <c r="U2297" s="2" t="s">
        <v>13</v>
      </c>
      <c r="V2297" s="2" t="s">
        <v>50</v>
      </c>
      <c r="W2297" s="12">
        <v>82.6</v>
      </c>
      <c r="X2297" s="9">
        <v>157</v>
      </c>
    </row>
    <row r="2298" spans="2:24" x14ac:dyDescent="0.2">
      <c r="B2298" s="6">
        <v>2296</v>
      </c>
      <c r="C2298" s="2" t="s">
        <v>24103</v>
      </c>
      <c r="D2298" s="2" t="s">
        <v>1068</v>
      </c>
      <c r="E2298" s="2" t="s">
        <v>52</v>
      </c>
      <c r="F2298" s="4" t="str">
        <f t="shared" si="35"/>
        <v>Samuel Barbosa</v>
      </c>
      <c r="G2298" s="2" t="s">
        <v>24105</v>
      </c>
      <c r="H2298" s="2" t="s">
        <v>18630</v>
      </c>
      <c r="I2298" s="2" t="s">
        <v>1310</v>
      </c>
      <c r="J2298" s="2" t="s">
        <v>70</v>
      </c>
      <c r="K2298" s="2" t="s">
        <v>18631</v>
      </c>
      <c r="L2298" s="2" t="s">
        <v>18632</v>
      </c>
      <c r="M2298" s="2" t="s">
        <v>18633</v>
      </c>
      <c r="N2298" s="2" t="s">
        <v>18634</v>
      </c>
      <c r="O2298" s="15">
        <v>55</v>
      </c>
      <c r="P2298" s="2" t="s">
        <v>18635</v>
      </c>
      <c r="Q2298" s="15">
        <v>20</v>
      </c>
      <c r="R2298" s="2" t="s">
        <v>24112</v>
      </c>
      <c r="S2298" s="2" t="s">
        <v>18636</v>
      </c>
      <c r="T2298" s="2" t="s">
        <v>18637</v>
      </c>
      <c r="U2298" s="2" t="s">
        <v>13</v>
      </c>
      <c r="V2298" s="2" t="s">
        <v>50</v>
      </c>
      <c r="W2298" s="12">
        <v>88.7</v>
      </c>
      <c r="X2298" s="9">
        <v>176</v>
      </c>
    </row>
    <row r="2299" spans="2:24" x14ac:dyDescent="0.2">
      <c r="B2299" s="6">
        <v>2297</v>
      </c>
      <c r="C2299" s="2" t="s">
        <v>24104</v>
      </c>
      <c r="D2299" s="2" t="s">
        <v>1221</v>
      </c>
      <c r="E2299" s="2" t="s">
        <v>82</v>
      </c>
      <c r="F2299" s="4" t="str">
        <f t="shared" si="35"/>
        <v>Tânia Cardoso</v>
      </c>
      <c r="G2299" s="2" t="s">
        <v>24105</v>
      </c>
      <c r="H2299" s="2" t="s">
        <v>18638</v>
      </c>
      <c r="I2299" s="2" t="s">
        <v>97</v>
      </c>
      <c r="J2299" s="2" t="s">
        <v>98</v>
      </c>
      <c r="K2299" s="2" t="s">
        <v>18639</v>
      </c>
      <c r="L2299" s="2" t="s">
        <v>18640</v>
      </c>
      <c r="M2299" s="2" t="s">
        <v>18641</v>
      </c>
      <c r="N2299" s="2" t="s">
        <v>18642</v>
      </c>
      <c r="O2299" s="15">
        <v>55</v>
      </c>
      <c r="P2299" s="2" t="s">
        <v>18643</v>
      </c>
      <c r="Q2299" s="15">
        <v>21</v>
      </c>
      <c r="R2299" s="2" t="s">
        <v>24115</v>
      </c>
      <c r="S2299" s="2" t="s">
        <v>18644</v>
      </c>
      <c r="T2299" s="2" t="s">
        <v>15918</v>
      </c>
      <c r="U2299" s="2" t="s">
        <v>48</v>
      </c>
      <c r="V2299" s="2" t="s">
        <v>28</v>
      </c>
      <c r="W2299" s="12">
        <v>47.9</v>
      </c>
      <c r="X2299" s="9">
        <v>158</v>
      </c>
    </row>
    <row r="2300" spans="2:24" x14ac:dyDescent="0.2">
      <c r="B2300" s="6">
        <v>2298</v>
      </c>
      <c r="C2300" s="2" t="s">
        <v>24104</v>
      </c>
      <c r="D2300" s="2" t="s">
        <v>2622</v>
      </c>
      <c r="E2300" s="2" t="s">
        <v>30</v>
      </c>
      <c r="F2300" s="4" t="str">
        <f t="shared" si="35"/>
        <v>Vitoria Alves</v>
      </c>
      <c r="G2300" s="2" t="s">
        <v>24105</v>
      </c>
      <c r="H2300" s="2" t="s">
        <v>18645</v>
      </c>
      <c r="I2300" s="2" t="s">
        <v>1843</v>
      </c>
      <c r="J2300" s="2" t="s">
        <v>19</v>
      </c>
      <c r="K2300" s="2" t="s">
        <v>18646</v>
      </c>
      <c r="L2300" s="2" t="s">
        <v>18647</v>
      </c>
      <c r="M2300" s="2" t="s">
        <v>18648</v>
      </c>
      <c r="N2300" s="2" t="s">
        <v>18649</v>
      </c>
      <c r="O2300" s="15">
        <v>55</v>
      </c>
      <c r="P2300" s="2" t="s">
        <v>18650</v>
      </c>
      <c r="Q2300" s="15">
        <v>79</v>
      </c>
      <c r="R2300" s="2" t="s">
        <v>24113</v>
      </c>
      <c r="S2300" s="2" t="s">
        <v>18651</v>
      </c>
      <c r="T2300" s="2" t="s">
        <v>18652</v>
      </c>
      <c r="U2300" s="2" t="s">
        <v>92</v>
      </c>
      <c r="V2300" s="2" t="s">
        <v>15</v>
      </c>
      <c r="W2300" s="12">
        <v>76.2</v>
      </c>
      <c r="X2300" s="9">
        <v>166</v>
      </c>
    </row>
    <row r="2301" spans="2:24" x14ac:dyDescent="0.2">
      <c r="B2301" s="6">
        <v>2299</v>
      </c>
      <c r="C2301" s="2" t="s">
        <v>24104</v>
      </c>
      <c r="D2301" s="2" t="s">
        <v>389</v>
      </c>
      <c r="E2301" s="2" t="s">
        <v>117</v>
      </c>
      <c r="F2301" s="4" t="str">
        <f t="shared" si="35"/>
        <v>Gabrielle Castro</v>
      </c>
      <c r="G2301" s="2" t="s">
        <v>24105</v>
      </c>
      <c r="H2301" s="2" t="s">
        <v>18653</v>
      </c>
      <c r="I2301" s="2" t="s">
        <v>1347</v>
      </c>
      <c r="J2301" s="2" t="s">
        <v>70</v>
      </c>
      <c r="K2301" s="2" t="s">
        <v>18654</v>
      </c>
      <c r="L2301" s="2" t="s">
        <v>18655</v>
      </c>
      <c r="M2301" s="2" t="s">
        <v>18656</v>
      </c>
      <c r="N2301" s="2" t="s">
        <v>18657</v>
      </c>
      <c r="O2301" s="15">
        <v>55</v>
      </c>
      <c r="P2301" s="2" t="s">
        <v>18658</v>
      </c>
      <c r="Q2301" s="15">
        <v>41</v>
      </c>
      <c r="R2301" s="2" t="s">
        <v>24115</v>
      </c>
      <c r="S2301" s="2" t="s">
        <v>18659</v>
      </c>
      <c r="T2301" s="2" t="s">
        <v>18660</v>
      </c>
      <c r="U2301" s="2" t="s">
        <v>13</v>
      </c>
      <c r="V2301" s="2" t="s">
        <v>50</v>
      </c>
      <c r="W2301" s="12">
        <v>54.4</v>
      </c>
      <c r="X2301" s="9">
        <v>172</v>
      </c>
    </row>
    <row r="2302" spans="2:24" x14ac:dyDescent="0.2">
      <c r="B2302" s="6">
        <v>2300</v>
      </c>
      <c r="C2302" s="2" t="s">
        <v>24103</v>
      </c>
      <c r="D2302" s="2" t="s">
        <v>247</v>
      </c>
      <c r="E2302" s="2" t="s">
        <v>158</v>
      </c>
      <c r="F2302" s="4" t="str">
        <f t="shared" si="35"/>
        <v>Nicolash Martins</v>
      </c>
      <c r="G2302" s="2" t="s">
        <v>24105</v>
      </c>
      <c r="H2302" s="2" t="s">
        <v>18661</v>
      </c>
      <c r="I2302" s="2" t="s">
        <v>4212</v>
      </c>
      <c r="J2302" s="2" t="s">
        <v>70</v>
      </c>
      <c r="K2302" s="2" t="s">
        <v>18662</v>
      </c>
      <c r="L2302" s="2" t="s">
        <v>18663</v>
      </c>
      <c r="M2302" s="2" t="s">
        <v>18664</v>
      </c>
      <c r="N2302" s="2" t="s">
        <v>18665</v>
      </c>
      <c r="O2302" s="15">
        <v>55</v>
      </c>
      <c r="P2302" s="2" t="s">
        <v>18666</v>
      </c>
      <c r="Q2302" s="15">
        <v>80</v>
      </c>
      <c r="R2302" s="2" t="s">
        <v>62</v>
      </c>
      <c r="S2302" s="2" t="s">
        <v>18667</v>
      </c>
      <c r="T2302" s="2" t="s">
        <v>18668</v>
      </c>
      <c r="U2302" s="2" t="s">
        <v>79</v>
      </c>
      <c r="V2302" s="2" t="s">
        <v>50</v>
      </c>
      <c r="W2302" s="12">
        <v>79.2</v>
      </c>
      <c r="X2302" s="9">
        <v>169</v>
      </c>
    </row>
    <row r="2303" spans="2:24" x14ac:dyDescent="0.2">
      <c r="B2303" s="6">
        <v>2301</v>
      </c>
      <c r="C2303" s="2" t="s">
        <v>24104</v>
      </c>
      <c r="D2303" s="2" t="s">
        <v>1165</v>
      </c>
      <c r="E2303" s="2" t="s">
        <v>1</v>
      </c>
      <c r="F2303" s="4" t="str">
        <f t="shared" si="35"/>
        <v>Isabelle Rocha</v>
      </c>
      <c r="G2303" s="2" t="s">
        <v>24105</v>
      </c>
      <c r="H2303" s="2" t="s">
        <v>18669</v>
      </c>
      <c r="I2303" s="2" t="s">
        <v>3143</v>
      </c>
      <c r="J2303" s="2" t="s">
        <v>70</v>
      </c>
      <c r="K2303" s="2" t="s">
        <v>18670</v>
      </c>
      <c r="L2303" s="2" t="s">
        <v>18671</v>
      </c>
      <c r="M2303" s="2" t="s">
        <v>18672</v>
      </c>
      <c r="N2303" s="2" t="s">
        <v>18673</v>
      </c>
      <c r="O2303" s="15">
        <v>55</v>
      </c>
      <c r="P2303" s="2" t="s">
        <v>18674</v>
      </c>
      <c r="Q2303" s="15">
        <v>57</v>
      </c>
      <c r="R2303" s="2" t="s">
        <v>24113</v>
      </c>
      <c r="S2303" s="2" t="s">
        <v>18675</v>
      </c>
      <c r="T2303" s="2" t="s">
        <v>18676</v>
      </c>
      <c r="U2303" s="2" t="s">
        <v>92</v>
      </c>
      <c r="V2303" s="2" t="s">
        <v>50</v>
      </c>
      <c r="W2303" s="12">
        <v>91.5</v>
      </c>
      <c r="X2303" s="9">
        <v>170</v>
      </c>
    </row>
    <row r="2304" spans="2:24" x14ac:dyDescent="0.2">
      <c r="B2304" s="6">
        <v>2302</v>
      </c>
      <c r="C2304" s="2" t="s">
        <v>24104</v>
      </c>
      <c r="D2304" s="2" t="s">
        <v>825</v>
      </c>
      <c r="E2304" s="2" t="s">
        <v>108</v>
      </c>
      <c r="F2304" s="4" t="str">
        <f t="shared" si="35"/>
        <v>Raissa Fernandes</v>
      </c>
      <c r="G2304" s="2" t="s">
        <v>24105</v>
      </c>
      <c r="H2304" s="2" t="s">
        <v>18677</v>
      </c>
      <c r="I2304" s="2" t="s">
        <v>9003</v>
      </c>
      <c r="J2304" s="2" t="s">
        <v>70</v>
      </c>
      <c r="K2304" s="2" t="s">
        <v>18678</v>
      </c>
      <c r="L2304" s="2" t="s">
        <v>18679</v>
      </c>
      <c r="M2304" s="2" t="s">
        <v>18680</v>
      </c>
      <c r="N2304" s="2" t="s">
        <v>18681</v>
      </c>
      <c r="O2304" s="15">
        <v>55</v>
      </c>
      <c r="P2304" s="2" t="s">
        <v>18682</v>
      </c>
      <c r="Q2304" s="15">
        <v>73</v>
      </c>
      <c r="R2304" s="2" t="s">
        <v>24116</v>
      </c>
      <c r="S2304" s="2" t="s">
        <v>18683</v>
      </c>
      <c r="T2304" s="2" t="s">
        <v>18684</v>
      </c>
      <c r="U2304" s="2" t="s">
        <v>155</v>
      </c>
      <c r="V2304" s="2" t="s">
        <v>50</v>
      </c>
      <c r="W2304" s="12">
        <v>75.3</v>
      </c>
      <c r="X2304" s="9">
        <v>151</v>
      </c>
    </row>
    <row r="2305" spans="2:24" x14ac:dyDescent="0.2">
      <c r="B2305" s="6">
        <v>2303</v>
      </c>
      <c r="C2305" s="2" t="s">
        <v>24104</v>
      </c>
      <c r="D2305" s="2" t="s">
        <v>193</v>
      </c>
      <c r="E2305" s="2" t="s">
        <v>294</v>
      </c>
      <c r="F2305" s="4" t="str">
        <f t="shared" si="35"/>
        <v>Rafaela Barros</v>
      </c>
      <c r="G2305" s="2" t="s">
        <v>24105</v>
      </c>
      <c r="H2305" s="2" t="s">
        <v>18685</v>
      </c>
      <c r="I2305" s="2" t="s">
        <v>873</v>
      </c>
      <c r="J2305" s="2" t="s">
        <v>4</v>
      </c>
      <c r="K2305" s="2" t="s">
        <v>18686</v>
      </c>
      <c r="L2305" s="2" t="s">
        <v>18687</v>
      </c>
      <c r="M2305" s="2" t="s">
        <v>18688</v>
      </c>
      <c r="N2305" s="2" t="s">
        <v>18689</v>
      </c>
      <c r="O2305" s="15">
        <v>55</v>
      </c>
      <c r="P2305" s="2" t="s">
        <v>18690</v>
      </c>
      <c r="Q2305" s="15">
        <v>59</v>
      </c>
      <c r="R2305" s="2" t="s">
        <v>24113</v>
      </c>
      <c r="S2305" s="2" t="s">
        <v>18691</v>
      </c>
      <c r="T2305" s="2" t="s">
        <v>1147</v>
      </c>
      <c r="U2305" s="2" t="s">
        <v>13</v>
      </c>
      <c r="V2305" s="2" t="s">
        <v>327</v>
      </c>
      <c r="W2305" s="12">
        <v>61.8</v>
      </c>
      <c r="X2305" s="9">
        <v>160</v>
      </c>
    </row>
    <row r="2306" spans="2:24" x14ac:dyDescent="0.2">
      <c r="B2306" s="6">
        <v>2304</v>
      </c>
      <c r="C2306" s="2" t="s">
        <v>24104</v>
      </c>
      <c r="D2306" s="2" t="s">
        <v>2822</v>
      </c>
      <c r="E2306" s="2" t="s">
        <v>82</v>
      </c>
      <c r="F2306" s="4" t="str">
        <f t="shared" si="35"/>
        <v>Luana Cardoso</v>
      </c>
      <c r="G2306" s="2" t="s">
        <v>24105</v>
      </c>
      <c r="H2306" s="2" t="s">
        <v>18692</v>
      </c>
      <c r="I2306" s="2" t="s">
        <v>14953</v>
      </c>
      <c r="J2306" s="2" t="s">
        <v>1203</v>
      </c>
      <c r="K2306" s="2" t="s">
        <v>18693</v>
      </c>
      <c r="L2306" s="2" t="s">
        <v>18694</v>
      </c>
      <c r="M2306" s="2" t="s">
        <v>18695</v>
      </c>
      <c r="N2306" s="2" t="s">
        <v>18696</v>
      </c>
      <c r="O2306" s="15">
        <v>55</v>
      </c>
      <c r="P2306" s="2" t="s">
        <v>18697</v>
      </c>
      <c r="Q2306" s="15">
        <v>68</v>
      </c>
      <c r="R2306" s="2" t="s">
        <v>24112</v>
      </c>
      <c r="S2306" s="2" t="s">
        <v>18698</v>
      </c>
      <c r="T2306" s="2" t="s">
        <v>18699</v>
      </c>
      <c r="U2306" s="2" t="s">
        <v>48</v>
      </c>
      <c r="V2306" s="2" t="s">
        <v>327</v>
      </c>
      <c r="W2306" s="12">
        <v>54.1</v>
      </c>
      <c r="X2306" s="9">
        <v>152</v>
      </c>
    </row>
    <row r="2307" spans="2:24" x14ac:dyDescent="0.2">
      <c r="B2307" s="6">
        <v>2305</v>
      </c>
      <c r="C2307" s="2" t="s">
        <v>24104</v>
      </c>
      <c r="D2307" s="2" t="s">
        <v>276</v>
      </c>
      <c r="E2307" s="2" t="s">
        <v>298</v>
      </c>
      <c r="F2307" s="4" t="str">
        <f t="shared" ref="F2307:F2370" si="36">_xlfn.CONCAT(D2307," ",E2307)</f>
        <v>Lavinia Ferreira</v>
      </c>
      <c r="G2307" s="2" t="s">
        <v>24105</v>
      </c>
      <c r="H2307" s="2" t="s">
        <v>18700</v>
      </c>
      <c r="I2307" s="2" t="s">
        <v>4161</v>
      </c>
      <c r="J2307" s="2" t="s">
        <v>342</v>
      </c>
      <c r="K2307" s="2" t="s">
        <v>18701</v>
      </c>
      <c r="L2307" s="2" t="s">
        <v>18702</v>
      </c>
      <c r="M2307" s="2" t="s">
        <v>18703</v>
      </c>
      <c r="N2307" s="2" t="s">
        <v>18704</v>
      </c>
      <c r="O2307" s="15">
        <v>55</v>
      </c>
      <c r="P2307" s="2" t="s">
        <v>18705</v>
      </c>
      <c r="Q2307" s="15">
        <v>67</v>
      </c>
      <c r="R2307" s="2" t="s">
        <v>24109</v>
      </c>
      <c r="S2307" s="2" t="s">
        <v>18706</v>
      </c>
      <c r="T2307" s="2" t="s">
        <v>18707</v>
      </c>
      <c r="U2307" s="2" t="s">
        <v>155</v>
      </c>
      <c r="V2307" s="2" t="s">
        <v>50</v>
      </c>
      <c r="W2307" s="12">
        <v>52.4</v>
      </c>
      <c r="X2307" s="9">
        <v>154</v>
      </c>
    </row>
    <row r="2308" spans="2:24" x14ac:dyDescent="0.2">
      <c r="B2308" s="6">
        <v>2306</v>
      </c>
      <c r="C2308" s="2" t="s">
        <v>24103</v>
      </c>
      <c r="D2308" s="2" t="s">
        <v>1400</v>
      </c>
      <c r="E2308" s="2" t="s">
        <v>46</v>
      </c>
      <c r="F2308" s="4" t="str">
        <f t="shared" si="36"/>
        <v>Cauã Lima</v>
      </c>
      <c r="G2308" s="2" t="s">
        <v>24105</v>
      </c>
      <c r="H2308" s="2" t="s">
        <v>18708</v>
      </c>
      <c r="I2308" s="2" t="s">
        <v>2449</v>
      </c>
      <c r="J2308" s="2" t="s">
        <v>111</v>
      </c>
      <c r="K2308" s="2" t="s">
        <v>18709</v>
      </c>
      <c r="L2308" s="2" t="s">
        <v>18710</v>
      </c>
      <c r="M2308" s="2" t="s">
        <v>18711</v>
      </c>
      <c r="N2308" s="2" t="s">
        <v>18712</v>
      </c>
      <c r="O2308" s="15">
        <v>55</v>
      </c>
      <c r="P2308" s="2" t="s">
        <v>18713</v>
      </c>
      <c r="Q2308" s="15">
        <v>75</v>
      </c>
      <c r="R2308" s="2" t="s">
        <v>24109</v>
      </c>
      <c r="S2308" s="2" t="s">
        <v>18714</v>
      </c>
      <c r="T2308" s="2" t="s">
        <v>15766</v>
      </c>
      <c r="U2308" s="2" t="s">
        <v>13</v>
      </c>
      <c r="V2308" s="2" t="s">
        <v>50</v>
      </c>
      <c r="W2308" s="12">
        <v>103</v>
      </c>
      <c r="X2308" s="9">
        <v>173</v>
      </c>
    </row>
    <row r="2309" spans="2:24" x14ac:dyDescent="0.2">
      <c r="B2309" s="6">
        <v>2307</v>
      </c>
      <c r="C2309" s="2" t="s">
        <v>24103</v>
      </c>
      <c r="D2309" s="2" t="s">
        <v>408</v>
      </c>
      <c r="E2309" s="2" t="s">
        <v>82</v>
      </c>
      <c r="F2309" s="4" t="str">
        <f t="shared" si="36"/>
        <v>Matheus Cardoso</v>
      </c>
      <c r="G2309" s="2" t="s">
        <v>24105</v>
      </c>
      <c r="H2309" s="2" t="s">
        <v>18715</v>
      </c>
      <c r="I2309" s="2" t="s">
        <v>450</v>
      </c>
      <c r="J2309" s="2" t="s">
        <v>70</v>
      </c>
      <c r="K2309" s="2" t="s">
        <v>18716</v>
      </c>
      <c r="L2309" s="2" t="s">
        <v>18717</v>
      </c>
      <c r="M2309" s="2" t="s">
        <v>18718</v>
      </c>
      <c r="N2309" s="2" t="s">
        <v>18719</v>
      </c>
      <c r="O2309" s="15">
        <v>55</v>
      </c>
      <c r="P2309" s="2" t="s">
        <v>18720</v>
      </c>
      <c r="Q2309" s="15">
        <v>49</v>
      </c>
      <c r="R2309" s="2" t="s">
        <v>24110</v>
      </c>
      <c r="S2309" s="2" t="s">
        <v>18721</v>
      </c>
      <c r="T2309" s="2" t="s">
        <v>18722</v>
      </c>
      <c r="U2309" s="2" t="s">
        <v>155</v>
      </c>
      <c r="V2309" s="2" t="s">
        <v>28</v>
      </c>
      <c r="W2309" s="12">
        <v>107.7</v>
      </c>
      <c r="X2309" s="9">
        <v>187</v>
      </c>
    </row>
    <row r="2310" spans="2:24" x14ac:dyDescent="0.2">
      <c r="B2310" s="6">
        <v>2308</v>
      </c>
      <c r="C2310" s="2" t="s">
        <v>24104</v>
      </c>
      <c r="D2310" s="2" t="s">
        <v>844</v>
      </c>
      <c r="E2310" s="2" t="s">
        <v>82</v>
      </c>
      <c r="F2310" s="4" t="str">
        <f t="shared" si="36"/>
        <v>Giovana Cardoso</v>
      </c>
      <c r="G2310" s="2" t="s">
        <v>24105</v>
      </c>
      <c r="H2310" s="2" t="s">
        <v>18723</v>
      </c>
      <c r="I2310" s="2" t="s">
        <v>470</v>
      </c>
      <c r="J2310" s="2" t="s">
        <v>70</v>
      </c>
      <c r="K2310" s="2" t="s">
        <v>18724</v>
      </c>
      <c r="L2310" s="2" t="s">
        <v>18725</v>
      </c>
      <c r="M2310" s="2" t="s">
        <v>18726</v>
      </c>
      <c r="N2310" s="2" t="s">
        <v>18727</v>
      </c>
      <c r="O2310" s="15">
        <v>55</v>
      </c>
      <c r="P2310" s="2" t="s">
        <v>18728</v>
      </c>
      <c r="Q2310" s="15">
        <v>80</v>
      </c>
      <c r="R2310" s="2" t="s">
        <v>118</v>
      </c>
      <c r="S2310" s="2" t="s">
        <v>18729</v>
      </c>
      <c r="T2310" s="2" t="s">
        <v>18730</v>
      </c>
      <c r="U2310" s="2" t="s">
        <v>13</v>
      </c>
      <c r="V2310" s="2" t="s">
        <v>94</v>
      </c>
      <c r="W2310" s="12">
        <v>75.900000000000006</v>
      </c>
      <c r="X2310" s="9">
        <v>159</v>
      </c>
    </row>
    <row r="2311" spans="2:24" x14ac:dyDescent="0.2">
      <c r="B2311" s="6">
        <v>2309</v>
      </c>
      <c r="C2311" s="2" t="s">
        <v>24104</v>
      </c>
      <c r="D2311" s="2" t="s">
        <v>217</v>
      </c>
      <c r="E2311" s="2" t="s">
        <v>133</v>
      </c>
      <c r="F2311" s="4" t="str">
        <f t="shared" si="36"/>
        <v>Sofia Dias</v>
      </c>
      <c r="G2311" s="2" t="s">
        <v>24105</v>
      </c>
      <c r="H2311" s="2" t="s">
        <v>18731</v>
      </c>
      <c r="I2311" s="2" t="s">
        <v>1078</v>
      </c>
      <c r="J2311" s="2" t="s">
        <v>172</v>
      </c>
      <c r="K2311" s="2" t="s">
        <v>18732</v>
      </c>
      <c r="L2311" s="2" t="s">
        <v>18733</v>
      </c>
      <c r="M2311" s="2" t="s">
        <v>18734</v>
      </c>
      <c r="N2311" s="2" t="s">
        <v>18735</v>
      </c>
      <c r="O2311" s="15">
        <v>55</v>
      </c>
      <c r="P2311" s="2" t="s">
        <v>18736</v>
      </c>
      <c r="Q2311" s="15">
        <v>57</v>
      </c>
      <c r="R2311" s="2" t="s">
        <v>24113</v>
      </c>
      <c r="S2311" s="2" t="s">
        <v>18737</v>
      </c>
      <c r="T2311" s="2" t="s">
        <v>18738</v>
      </c>
      <c r="U2311" s="2" t="s">
        <v>13</v>
      </c>
      <c r="V2311" s="2" t="s">
        <v>50</v>
      </c>
      <c r="W2311" s="12">
        <v>76.3</v>
      </c>
      <c r="X2311" s="9">
        <v>169</v>
      </c>
    </row>
    <row r="2312" spans="2:24" x14ac:dyDescent="0.2">
      <c r="B2312" s="6">
        <v>2310</v>
      </c>
      <c r="C2312" s="2" t="s">
        <v>24103</v>
      </c>
      <c r="D2312" s="2" t="s">
        <v>1114</v>
      </c>
      <c r="E2312" s="2" t="s">
        <v>52</v>
      </c>
      <c r="F2312" s="4" t="str">
        <f t="shared" si="36"/>
        <v>Vinicius Barbosa</v>
      </c>
      <c r="G2312" s="2" t="s">
        <v>24105</v>
      </c>
      <c r="H2312" s="2" t="s">
        <v>18739</v>
      </c>
      <c r="I2312" s="2" t="s">
        <v>5</v>
      </c>
      <c r="J2312" s="2" t="s">
        <v>4</v>
      </c>
      <c r="K2312" s="2" t="s">
        <v>18740</v>
      </c>
      <c r="L2312" s="2" t="s">
        <v>18741</v>
      </c>
      <c r="M2312" s="2" t="s">
        <v>18742</v>
      </c>
      <c r="N2312" s="2" t="s">
        <v>18743</v>
      </c>
      <c r="O2312" s="15">
        <v>55</v>
      </c>
      <c r="P2312" s="2" t="s">
        <v>18744</v>
      </c>
      <c r="Q2312" s="15">
        <v>19</v>
      </c>
      <c r="R2312" s="2" t="s">
        <v>24110</v>
      </c>
      <c r="S2312" s="2" t="s">
        <v>18745</v>
      </c>
      <c r="T2312" s="2" t="s">
        <v>18746</v>
      </c>
      <c r="U2312" s="2" t="s">
        <v>79</v>
      </c>
      <c r="V2312" s="2" t="s">
        <v>94</v>
      </c>
      <c r="W2312" s="12">
        <v>60.1</v>
      </c>
      <c r="X2312" s="9">
        <v>180</v>
      </c>
    </row>
    <row r="2313" spans="2:24" x14ac:dyDescent="0.2">
      <c r="B2313" s="6">
        <v>2311</v>
      </c>
      <c r="C2313" s="2" t="s">
        <v>24104</v>
      </c>
      <c r="D2313" s="2" t="s">
        <v>359</v>
      </c>
      <c r="E2313" s="2" t="s">
        <v>142</v>
      </c>
      <c r="F2313" s="4" t="str">
        <f t="shared" si="36"/>
        <v>Clara Araujo</v>
      </c>
      <c r="G2313" s="2" t="s">
        <v>24105</v>
      </c>
      <c r="H2313" s="2" t="s">
        <v>18747</v>
      </c>
      <c r="I2313" s="2" t="s">
        <v>3561</v>
      </c>
      <c r="J2313" s="2" t="s">
        <v>136</v>
      </c>
      <c r="K2313" s="2" t="s">
        <v>18748</v>
      </c>
      <c r="L2313" s="2" t="s">
        <v>18749</v>
      </c>
      <c r="M2313" s="2" t="s">
        <v>18750</v>
      </c>
      <c r="N2313" s="2" t="s">
        <v>18751</v>
      </c>
      <c r="O2313" s="15">
        <v>55</v>
      </c>
      <c r="P2313" s="2" t="s">
        <v>18752</v>
      </c>
      <c r="Q2313" s="15">
        <v>31</v>
      </c>
      <c r="R2313" s="2" t="s">
        <v>24116</v>
      </c>
      <c r="S2313" s="2" t="s">
        <v>18753</v>
      </c>
      <c r="T2313" s="2" t="s">
        <v>18754</v>
      </c>
      <c r="U2313" s="2" t="s">
        <v>92</v>
      </c>
      <c r="V2313" s="2" t="s">
        <v>327</v>
      </c>
      <c r="W2313" s="12">
        <v>79.5</v>
      </c>
      <c r="X2313" s="9">
        <v>162</v>
      </c>
    </row>
    <row r="2314" spans="2:24" x14ac:dyDescent="0.2">
      <c r="B2314" s="6">
        <v>2312</v>
      </c>
      <c r="C2314" s="2" t="s">
        <v>24104</v>
      </c>
      <c r="D2314" s="2" t="s">
        <v>1165</v>
      </c>
      <c r="E2314" s="2" t="s">
        <v>82</v>
      </c>
      <c r="F2314" s="4" t="str">
        <f t="shared" si="36"/>
        <v>Isabelle Cardoso</v>
      </c>
      <c r="G2314" s="2" t="s">
        <v>24105</v>
      </c>
      <c r="H2314" s="2" t="s">
        <v>18755</v>
      </c>
      <c r="I2314" s="2" t="s">
        <v>939</v>
      </c>
      <c r="J2314" s="2" t="s">
        <v>55</v>
      </c>
      <c r="K2314" s="2" t="s">
        <v>18756</v>
      </c>
      <c r="L2314" s="2" t="s">
        <v>18757</v>
      </c>
      <c r="M2314" s="2" t="s">
        <v>18758</v>
      </c>
      <c r="N2314" s="2" t="s">
        <v>18759</v>
      </c>
      <c r="O2314" s="15">
        <v>55</v>
      </c>
      <c r="P2314" s="2" t="s">
        <v>18760</v>
      </c>
      <c r="Q2314" s="15">
        <v>83</v>
      </c>
      <c r="R2314" s="2" t="s">
        <v>24109</v>
      </c>
      <c r="S2314" s="2" t="s">
        <v>18761</v>
      </c>
      <c r="T2314" s="2" t="s">
        <v>18762</v>
      </c>
      <c r="U2314" s="2" t="s">
        <v>155</v>
      </c>
      <c r="V2314" s="2" t="s">
        <v>50</v>
      </c>
      <c r="W2314" s="12">
        <v>77.2</v>
      </c>
      <c r="X2314" s="9">
        <v>153</v>
      </c>
    </row>
    <row r="2315" spans="2:24" x14ac:dyDescent="0.2">
      <c r="B2315" s="6">
        <v>2313</v>
      </c>
      <c r="C2315" s="2" t="s">
        <v>24104</v>
      </c>
      <c r="D2315" s="2" t="s">
        <v>966</v>
      </c>
      <c r="E2315" s="2" t="s">
        <v>166</v>
      </c>
      <c r="F2315" s="4" t="str">
        <f t="shared" si="36"/>
        <v>Bruna Goncalves</v>
      </c>
      <c r="G2315" s="2" t="s">
        <v>24105</v>
      </c>
      <c r="H2315" s="2" t="s">
        <v>18763</v>
      </c>
      <c r="I2315" s="2" t="s">
        <v>996</v>
      </c>
      <c r="J2315" s="2" t="s">
        <v>70</v>
      </c>
      <c r="K2315" s="2" t="s">
        <v>18764</v>
      </c>
      <c r="L2315" s="2" t="s">
        <v>18765</v>
      </c>
      <c r="M2315" s="2" t="s">
        <v>18766</v>
      </c>
      <c r="N2315" s="2" t="s">
        <v>18767</v>
      </c>
      <c r="O2315" s="15">
        <v>55</v>
      </c>
      <c r="P2315" s="2" t="s">
        <v>18768</v>
      </c>
      <c r="Q2315" s="15">
        <v>56</v>
      </c>
      <c r="R2315" s="2" t="s">
        <v>24112</v>
      </c>
      <c r="S2315" s="2" t="s">
        <v>18769</v>
      </c>
      <c r="T2315" s="2" t="s">
        <v>18770</v>
      </c>
      <c r="U2315" s="2" t="s">
        <v>13</v>
      </c>
      <c r="V2315" s="2" t="s">
        <v>15</v>
      </c>
      <c r="W2315" s="12">
        <v>88.3</v>
      </c>
      <c r="X2315" s="9">
        <v>167</v>
      </c>
    </row>
    <row r="2316" spans="2:24" x14ac:dyDescent="0.2">
      <c r="B2316" s="6">
        <v>2314</v>
      </c>
      <c r="C2316" s="2" t="s">
        <v>24103</v>
      </c>
      <c r="D2316" s="2" t="s">
        <v>380</v>
      </c>
      <c r="E2316" s="2" t="s">
        <v>1</v>
      </c>
      <c r="F2316" s="4" t="str">
        <f t="shared" si="36"/>
        <v>Diego Rocha</v>
      </c>
      <c r="G2316" s="2" t="s">
        <v>24105</v>
      </c>
      <c r="H2316" s="2" t="s">
        <v>18771</v>
      </c>
      <c r="I2316" s="2" t="s">
        <v>929</v>
      </c>
      <c r="J2316" s="2" t="s">
        <v>55</v>
      </c>
      <c r="K2316" s="2" t="s">
        <v>18772</v>
      </c>
      <c r="L2316" s="2" t="s">
        <v>18773</v>
      </c>
      <c r="M2316" s="2" t="s">
        <v>18774</v>
      </c>
      <c r="N2316" s="2" t="s">
        <v>18775</v>
      </c>
      <c r="O2316" s="15">
        <v>55</v>
      </c>
      <c r="P2316" s="2" t="s">
        <v>18776</v>
      </c>
      <c r="Q2316" s="15">
        <v>21</v>
      </c>
      <c r="R2316" s="2" t="s">
        <v>62</v>
      </c>
      <c r="S2316" s="2" t="s">
        <v>18777</v>
      </c>
      <c r="T2316" s="2" t="s">
        <v>9717</v>
      </c>
      <c r="U2316" s="2" t="s">
        <v>155</v>
      </c>
      <c r="V2316" s="2" t="s">
        <v>15</v>
      </c>
      <c r="W2316" s="12">
        <v>84</v>
      </c>
      <c r="X2316" s="9">
        <v>180</v>
      </c>
    </row>
    <row r="2317" spans="2:24" x14ac:dyDescent="0.2">
      <c r="B2317" s="6">
        <v>2315</v>
      </c>
      <c r="C2317" s="2" t="s">
        <v>24104</v>
      </c>
      <c r="D2317" s="2" t="s">
        <v>1721</v>
      </c>
      <c r="E2317" s="2" t="s">
        <v>25</v>
      </c>
      <c r="F2317" s="4" t="str">
        <f t="shared" si="36"/>
        <v>Rebeca Ribeiro</v>
      </c>
      <c r="G2317" s="2" t="s">
        <v>24105</v>
      </c>
      <c r="H2317" s="2" t="s">
        <v>18778</v>
      </c>
      <c r="I2317" s="2" t="s">
        <v>1310</v>
      </c>
      <c r="J2317" s="2" t="s">
        <v>70</v>
      </c>
      <c r="K2317" s="2" t="s">
        <v>18779</v>
      </c>
      <c r="L2317" s="2" t="s">
        <v>18780</v>
      </c>
      <c r="M2317" s="2" t="s">
        <v>18781</v>
      </c>
      <c r="N2317" s="2" t="s">
        <v>18782</v>
      </c>
      <c r="O2317" s="15">
        <v>55</v>
      </c>
      <c r="P2317" s="2" t="s">
        <v>18783</v>
      </c>
      <c r="Q2317" s="15">
        <v>58</v>
      </c>
      <c r="R2317" s="2" t="s">
        <v>24112</v>
      </c>
      <c r="S2317" s="2" t="s">
        <v>18784</v>
      </c>
      <c r="T2317" s="2" t="s">
        <v>18785</v>
      </c>
      <c r="U2317" s="2" t="s">
        <v>13</v>
      </c>
      <c r="V2317" s="2" t="s">
        <v>50</v>
      </c>
      <c r="W2317" s="12">
        <v>93.7</v>
      </c>
      <c r="X2317" s="9">
        <v>171</v>
      </c>
    </row>
    <row r="2318" spans="2:24" x14ac:dyDescent="0.2">
      <c r="B2318" s="6">
        <v>2316</v>
      </c>
      <c r="C2318" s="2" t="s">
        <v>24103</v>
      </c>
      <c r="D2318" s="2" t="s">
        <v>2939</v>
      </c>
      <c r="E2318" s="2" t="s">
        <v>77</v>
      </c>
      <c r="F2318" s="4" t="str">
        <f t="shared" si="36"/>
        <v>Kauã Oliveira</v>
      </c>
      <c r="G2318" s="2" t="s">
        <v>24105</v>
      </c>
      <c r="H2318" s="2" t="s">
        <v>18786</v>
      </c>
      <c r="I2318" s="2" t="s">
        <v>2474</v>
      </c>
      <c r="J2318" s="2" t="s">
        <v>55</v>
      </c>
      <c r="K2318" s="2" t="s">
        <v>18787</v>
      </c>
      <c r="L2318" s="2" t="s">
        <v>18788</v>
      </c>
      <c r="M2318" s="2" t="s">
        <v>18789</v>
      </c>
      <c r="N2318" s="2" t="s">
        <v>18790</v>
      </c>
      <c r="O2318" s="15">
        <v>55</v>
      </c>
      <c r="P2318" s="2" t="s">
        <v>18791</v>
      </c>
      <c r="Q2318" s="15">
        <v>39</v>
      </c>
      <c r="R2318" s="2" t="s">
        <v>118</v>
      </c>
      <c r="S2318" s="2" t="s">
        <v>18792</v>
      </c>
      <c r="T2318" s="2" t="s">
        <v>4326</v>
      </c>
      <c r="U2318" s="2" t="s">
        <v>596</v>
      </c>
      <c r="V2318" s="2" t="s">
        <v>50</v>
      </c>
      <c r="W2318" s="12">
        <v>107.8</v>
      </c>
      <c r="X2318" s="9">
        <v>183</v>
      </c>
    </row>
    <row r="2319" spans="2:24" x14ac:dyDescent="0.2">
      <c r="B2319" s="6">
        <v>2317</v>
      </c>
      <c r="C2319" s="2" t="s">
        <v>24104</v>
      </c>
      <c r="D2319" s="2" t="s">
        <v>2580</v>
      </c>
      <c r="E2319" s="2" t="s">
        <v>228</v>
      </c>
      <c r="F2319" s="4" t="str">
        <f t="shared" si="36"/>
        <v>Livia Melo</v>
      </c>
      <c r="G2319" s="2" t="s">
        <v>24105</v>
      </c>
      <c r="H2319" s="2" t="s">
        <v>18793</v>
      </c>
      <c r="I2319" s="2" t="s">
        <v>1052</v>
      </c>
      <c r="J2319" s="2" t="s">
        <v>19</v>
      </c>
      <c r="K2319" s="2" t="s">
        <v>18794</v>
      </c>
      <c r="L2319" s="2" t="s">
        <v>18795</v>
      </c>
      <c r="M2319" s="2" t="s">
        <v>18796</v>
      </c>
      <c r="N2319" s="2" t="s">
        <v>18797</v>
      </c>
      <c r="O2319" s="15">
        <v>55</v>
      </c>
      <c r="P2319" s="2" t="s">
        <v>18798</v>
      </c>
      <c r="Q2319" s="15">
        <v>29</v>
      </c>
      <c r="R2319" s="2" t="s">
        <v>24109</v>
      </c>
      <c r="S2319" s="2" t="s">
        <v>18799</v>
      </c>
      <c r="T2319" s="2" t="s">
        <v>843</v>
      </c>
      <c r="U2319" s="2" t="s">
        <v>92</v>
      </c>
      <c r="V2319" s="2" t="s">
        <v>94</v>
      </c>
      <c r="W2319" s="12">
        <v>74.2</v>
      </c>
      <c r="X2319" s="9">
        <v>171</v>
      </c>
    </row>
    <row r="2320" spans="2:24" x14ac:dyDescent="0.2">
      <c r="B2320" s="6">
        <v>2318</v>
      </c>
      <c r="C2320" s="2" t="s">
        <v>24104</v>
      </c>
      <c r="D2320" s="2" t="s">
        <v>909</v>
      </c>
      <c r="E2320" s="2" t="s">
        <v>298</v>
      </c>
      <c r="F2320" s="4" t="str">
        <f t="shared" si="36"/>
        <v>Leila Ferreira</v>
      </c>
      <c r="G2320" s="2" t="s">
        <v>24105</v>
      </c>
      <c r="H2320" s="2" t="s">
        <v>18800</v>
      </c>
      <c r="I2320" s="2" t="s">
        <v>667</v>
      </c>
      <c r="J2320" s="2" t="s">
        <v>19</v>
      </c>
      <c r="K2320" s="2" t="s">
        <v>18801</v>
      </c>
      <c r="L2320" s="2" t="s">
        <v>18802</v>
      </c>
      <c r="M2320" s="2" t="s">
        <v>18803</v>
      </c>
      <c r="N2320" s="2" t="s">
        <v>18804</v>
      </c>
      <c r="O2320" s="15">
        <v>55</v>
      </c>
      <c r="P2320" s="2" t="s">
        <v>18805</v>
      </c>
      <c r="Q2320" s="15">
        <v>68</v>
      </c>
      <c r="R2320" s="2" t="s">
        <v>24116</v>
      </c>
      <c r="S2320" s="2" t="s">
        <v>18806</v>
      </c>
      <c r="T2320" s="2" t="s">
        <v>18807</v>
      </c>
      <c r="U2320" s="2" t="s">
        <v>13</v>
      </c>
      <c r="V2320" s="2" t="s">
        <v>145</v>
      </c>
      <c r="W2320" s="12">
        <v>97.5</v>
      </c>
      <c r="X2320" s="9">
        <v>160</v>
      </c>
    </row>
    <row r="2321" spans="2:24" x14ac:dyDescent="0.2">
      <c r="B2321" s="6">
        <v>2319</v>
      </c>
      <c r="C2321" s="2" t="s">
        <v>24103</v>
      </c>
      <c r="D2321" s="2" t="s">
        <v>468</v>
      </c>
      <c r="E2321" s="2" t="s">
        <v>194</v>
      </c>
      <c r="F2321" s="4" t="str">
        <f t="shared" si="36"/>
        <v>Antônio Sousa</v>
      </c>
      <c r="G2321" s="2" t="s">
        <v>24105</v>
      </c>
      <c r="H2321" s="2" t="s">
        <v>18808</v>
      </c>
      <c r="I2321" s="2" t="s">
        <v>1014</v>
      </c>
      <c r="J2321" s="2" t="s">
        <v>4</v>
      </c>
      <c r="K2321" s="2" t="s">
        <v>18809</v>
      </c>
      <c r="L2321" s="2" t="s">
        <v>18810</v>
      </c>
      <c r="M2321" s="2" t="s">
        <v>18811</v>
      </c>
      <c r="N2321" s="2" t="s">
        <v>18812</v>
      </c>
      <c r="O2321" s="15">
        <v>55</v>
      </c>
      <c r="P2321" s="2" t="s">
        <v>18813</v>
      </c>
      <c r="Q2321" s="15">
        <v>27</v>
      </c>
      <c r="R2321" s="2" t="s">
        <v>24117</v>
      </c>
      <c r="S2321" s="2" t="s">
        <v>18814</v>
      </c>
      <c r="T2321" s="2" t="s">
        <v>18815</v>
      </c>
      <c r="U2321" s="2" t="s">
        <v>79</v>
      </c>
      <c r="V2321" s="2" t="s">
        <v>50</v>
      </c>
      <c r="W2321" s="12">
        <v>62.3</v>
      </c>
      <c r="X2321" s="9">
        <v>188</v>
      </c>
    </row>
    <row r="2322" spans="2:24" x14ac:dyDescent="0.2">
      <c r="B2322" s="6">
        <v>2320</v>
      </c>
      <c r="C2322" s="2" t="s">
        <v>24104</v>
      </c>
      <c r="D2322" s="2" t="s">
        <v>1335</v>
      </c>
      <c r="E2322" s="2" t="s">
        <v>298</v>
      </c>
      <c r="F2322" s="4" t="str">
        <f t="shared" si="36"/>
        <v>Luiza Ferreira</v>
      </c>
      <c r="G2322" s="2" t="s">
        <v>24105</v>
      </c>
      <c r="H2322" s="2" t="s">
        <v>18816</v>
      </c>
      <c r="I2322" s="2" t="s">
        <v>16030</v>
      </c>
      <c r="J2322" s="2" t="s">
        <v>70</v>
      </c>
      <c r="K2322" s="2" t="s">
        <v>18817</v>
      </c>
      <c r="L2322" s="2" t="s">
        <v>18818</v>
      </c>
      <c r="M2322" s="2" t="s">
        <v>18819</v>
      </c>
      <c r="N2322" s="2" t="s">
        <v>18820</v>
      </c>
      <c r="O2322" s="15">
        <v>55</v>
      </c>
      <c r="P2322" s="2" t="s">
        <v>18821</v>
      </c>
      <c r="Q2322" s="15">
        <v>31</v>
      </c>
      <c r="R2322" s="2" t="s">
        <v>62</v>
      </c>
      <c r="S2322" s="2" t="s">
        <v>18822</v>
      </c>
      <c r="T2322" s="2" t="s">
        <v>18823</v>
      </c>
      <c r="U2322" s="2" t="s">
        <v>92</v>
      </c>
      <c r="V2322" s="2" t="s">
        <v>50</v>
      </c>
      <c r="W2322" s="12">
        <v>53.5</v>
      </c>
      <c r="X2322" s="9">
        <v>174</v>
      </c>
    </row>
    <row r="2323" spans="2:24" x14ac:dyDescent="0.2">
      <c r="B2323" s="6">
        <v>2321</v>
      </c>
      <c r="C2323" s="2" t="s">
        <v>24104</v>
      </c>
      <c r="D2323" s="2" t="s">
        <v>909</v>
      </c>
      <c r="E2323" s="2" t="s">
        <v>117</v>
      </c>
      <c r="F2323" s="4" t="str">
        <f t="shared" si="36"/>
        <v>Leila Castro</v>
      </c>
      <c r="G2323" s="2" t="s">
        <v>24105</v>
      </c>
      <c r="H2323" s="2" t="s">
        <v>18824</v>
      </c>
      <c r="I2323" s="2" t="s">
        <v>97</v>
      </c>
      <c r="J2323" s="2" t="s">
        <v>98</v>
      </c>
      <c r="K2323" s="2" t="s">
        <v>18825</v>
      </c>
      <c r="L2323" s="2" t="s">
        <v>18826</v>
      </c>
      <c r="M2323" s="2" t="s">
        <v>18827</v>
      </c>
      <c r="N2323" s="2" t="s">
        <v>18828</v>
      </c>
      <c r="O2323" s="15">
        <v>55</v>
      </c>
      <c r="P2323" s="2" t="s">
        <v>18829</v>
      </c>
      <c r="Q2323" s="15">
        <v>61</v>
      </c>
      <c r="R2323" s="2" t="s">
        <v>24114</v>
      </c>
      <c r="S2323" s="2" t="s">
        <v>18830</v>
      </c>
      <c r="T2323" s="2" t="s">
        <v>18831</v>
      </c>
      <c r="U2323" s="2" t="s">
        <v>13</v>
      </c>
      <c r="V2323" s="2" t="s">
        <v>94</v>
      </c>
      <c r="W2323" s="12">
        <v>91</v>
      </c>
      <c r="X2323" s="9">
        <v>153</v>
      </c>
    </row>
    <row r="2324" spans="2:24" x14ac:dyDescent="0.2">
      <c r="B2324" s="6">
        <v>2322</v>
      </c>
      <c r="C2324" s="2" t="s">
        <v>24104</v>
      </c>
      <c r="D2324" s="2" t="s">
        <v>286</v>
      </c>
      <c r="E2324" s="2" t="s">
        <v>104</v>
      </c>
      <c r="F2324" s="4" t="str">
        <f t="shared" si="36"/>
        <v>Ana Silva</v>
      </c>
      <c r="G2324" s="2" t="s">
        <v>24105</v>
      </c>
      <c r="H2324" s="2" t="s">
        <v>18832</v>
      </c>
      <c r="I2324" s="2" t="s">
        <v>5881</v>
      </c>
      <c r="J2324" s="2" t="s">
        <v>342</v>
      </c>
      <c r="K2324" s="2" t="s">
        <v>18833</v>
      </c>
      <c r="L2324" s="2" t="s">
        <v>18834</v>
      </c>
      <c r="M2324" s="2" t="s">
        <v>18835</v>
      </c>
      <c r="N2324" s="2" t="s">
        <v>18836</v>
      </c>
      <c r="O2324" s="15">
        <v>55</v>
      </c>
      <c r="P2324" s="2" t="s">
        <v>18837</v>
      </c>
      <c r="Q2324" s="15">
        <v>59</v>
      </c>
      <c r="R2324" s="2" t="s">
        <v>24117</v>
      </c>
      <c r="S2324" s="2" t="s">
        <v>18838</v>
      </c>
      <c r="T2324" s="2" t="s">
        <v>18839</v>
      </c>
      <c r="U2324" s="2" t="s">
        <v>92</v>
      </c>
      <c r="V2324" s="2" t="s">
        <v>50</v>
      </c>
      <c r="W2324" s="12">
        <v>73.900000000000006</v>
      </c>
      <c r="X2324" s="9">
        <v>169</v>
      </c>
    </row>
    <row r="2325" spans="2:24" x14ac:dyDescent="0.2">
      <c r="B2325" s="6">
        <v>2323</v>
      </c>
      <c r="C2325" s="2" t="s">
        <v>24104</v>
      </c>
      <c r="D2325" s="2" t="s">
        <v>39</v>
      </c>
      <c r="E2325" s="2" t="s">
        <v>61</v>
      </c>
      <c r="F2325" s="4" t="str">
        <f t="shared" si="36"/>
        <v>Yasmin Azevedo</v>
      </c>
      <c r="G2325" s="2" t="s">
        <v>24105</v>
      </c>
      <c r="H2325" s="2" t="s">
        <v>18840</v>
      </c>
      <c r="I2325" s="2" t="s">
        <v>827</v>
      </c>
      <c r="J2325" s="2" t="s">
        <v>648</v>
      </c>
      <c r="K2325" s="2" t="s">
        <v>18841</v>
      </c>
      <c r="L2325" s="2" t="s">
        <v>18842</v>
      </c>
      <c r="M2325" s="2" t="s">
        <v>18843</v>
      </c>
      <c r="N2325" s="2" t="s">
        <v>18844</v>
      </c>
      <c r="O2325" s="15">
        <v>55</v>
      </c>
      <c r="P2325" s="2" t="s">
        <v>18845</v>
      </c>
      <c r="Q2325" s="15">
        <v>84</v>
      </c>
      <c r="R2325" s="2" t="s">
        <v>118</v>
      </c>
      <c r="S2325" s="2" t="s">
        <v>18846</v>
      </c>
      <c r="T2325" s="2" t="s">
        <v>18847</v>
      </c>
      <c r="U2325" s="2" t="s">
        <v>13</v>
      </c>
      <c r="V2325" s="2" t="s">
        <v>2315</v>
      </c>
      <c r="W2325" s="12">
        <v>59.5</v>
      </c>
      <c r="X2325" s="9">
        <v>158</v>
      </c>
    </row>
    <row r="2326" spans="2:24" x14ac:dyDescent="0.2">
      <c r="B2326" s="6">
        <v>2324</v>
      </c>
      <c r="C2326" s="2" t="s">
        <v>24103</v>
      </c>
      <c r="D2326" s="2" t="s">
        <v>3274</v>
      </c>
      <c r="E2326" s="2" t="s">
        <v>190</v>
      </c>
      <c r="F2326" s="4" t="str">
        <f t="shared" si="36"/>
        <v>Pedro Almeida</v>
      </c>
      <c r="G2326" s="2" t="s">
        <v>24105</v>
      </c>
      <c r="H2326" s="2" t="s">
        <v>18848</v>
      </c>
      <c r="I2326" s="2" t="s">
        <v>3374</v>
      </c>
      <c r="J2326" s="2" t="s">
        <v>70</v>
      </c>
      <c r="K2326" s="2" t="s">
        <v>18849</v>
      </c>
      <c r="L2326" s="2" t="s">
        <v>18850</v>
      </c>
      <c r="M2326" s="2" t="s">
        <v>18851</v>
      </c>
      <c r="N2326" s="2" t="s">
        <v>18852</v>
      </c>
      <c r="O2326" s="15">
        <v>55</v>
      </c>
      <c r="P2326" s="2" t="s">
        <v>18853</v>
      </c>
      <c r="Q2326" s="15">
        <v>21</v>
      </c>
      <c r="R2326" s="2" t="s">
        <v>24112</v>
      </c>
      <c r="S2326" s="2" t="s">
        <v>18854</v>
      </c>
      <c r="T2326" s="2" t="s">
        <v>626</v>
      </c>
      <c r="U2326" s="2" t="s">
        <v>13</v>
      </c>
      <c r="V2326" s="2" t="s">
        <v>15</v>
      </c>
      <c r="W2326" s="12">
        <v>60.9</v>
      </c>
      <c r="X2326" s="9">
        <v>177</v>
      </c>
    </row>
    <row r="2327" spans="2:24" x14ac:dyDescent="0.2">
      <c r="B2327" s="6">
        <v>2325</v>
      </c>
      <c r="C2327" s="2" t="s">
        <v>24103</v>
      </c>
      <c r="D2327" s="2" t="s">
        <v>2050</v>
      </c>
      <c r="E2327" s="2" t="s">
        <v>409</v>
      </c>
      <c r="F2327" s="4" t="str">
        <f t="shared" si="36"/>
        <v>Thiago Carvalho</v>
      </c>
      <c r="G2327" s="2" t="s">
        <v>24105</v>
      </c>
      <c r="H2327" s="2" t="s">
        <v>18855</v>
      </c>
      <c r="I2327" s="2" t="s">
        <v>4732</v>
      </c>
      <c r="J2327" s="2" t="s">
        <v>111</v>
      </c>
      <c r="K2327" s="2" t="s">
        <v>18856</v>
      </c>
      <c r="L2327" s="2" t="s">
        <v>18857</v>
      </c>
      <c r="M2327" s="2" t="s">
        <v>18858</v>
      </c>
      <c r="N2327" s="2" t="s">
        <v>18859</v>
      </c>
      <c r="O2327" s="15">
        <v>55</v>
      </c>
      <c r="P2327" s="2" t="s">
        <v>18860</v>
      </c>
      <c r="Q2327" s="15">
        <v>54</v>
      </c>
      <c r="R2327" s="2" t="s">
        <v>62</v>
      </c>
      <c r="S2327" s="2" t="s">
        <v>18861</v>
      </c>
      <c r="T2327" s="2" t="s">
        <v>18862</v>
      </c>
      <c r="U2327" s="2" t="s">
        <v>155</v>
      </c>
      <c r="V2327" s="2" t="s">
        <v>15</v>
      </c>
      <c r="W2327" s="12">
        <v>85.9</v>
      </c>
      <c r="X2327" s="9">
        <v>185</v>
      </c>
    </row>
    <row r="2328" spans="2:24" x14ac:dyDescent="0.2">
      <c r="B2328" s="6">
        <v>2326</v>
      </c>
      <c r="C2328" s="2" t="s">
        <v>24104</v>
      </c>
      <c r="D2328" s="2" t="s">
        <v>2580</v>
      </c>
      <c r="E2328" s="2" t="s">
        <v>409</v>
      </c>
      <c r="F2328" s="4" t="str">
        <f t="shared" si="36"/>
        <v>Livia Carvalho</v>
      </c>
      <c r="G2328" s="2" t="s">
        <v>24105</v>
      </c>
      <c r="H2328" s="2" t="s">
        <v>18863</v>
      </c>
      <c r="I2328" s="2" t="s">
        <v>2683</v>
      </c>
      <c r="J2328" s="2" t="s">
        <v>70</v>
      </c>
      <c r="K2328" s="2" t="s">
        <v>18864</v>
      </c>
      <c r="L2328" s="2" t="s">
        <v>18865</v>
      </c>
      <c r="M2328" s="2" t="s">
        <v>18866</v>
      </c>
      <c r="N2328" s="2" t="s">
        <v>18867</v>
      </c>
      <c r="O2328" s="15">
        <v>55</v>
      </c>
      <c r="P2328" s="2" t="s">
        <v>18868</v>
      </c>
      <c r="Q2328" s="15">
        <v>66</v>
      </c>
      <c r="R2328" s="2" t="s">
        <v>24112</v>
      </c>
      <c r="S2328" s="2" t="s">
        <v>18869</v>
      </c>
      <c r="T2328" s="2" t="s">
        <v>18870</v>
      </c>
      <c r="U2328" s="2" t="s">
        <v>155</v>
      </c>
      <c r="V2328" s="2" t="s">
        <v>94</v>
      </c>
      <c r="W2328" s="12">
        <v>52.6</v>
      </c>
      <c r="X2328" s="9">
        <v>166</v>
      </c>
    </row>
    <row r="2329" spans="2:24" x14ac:dyDescent="0.2">
      <c r="B2329" s="6">
        <v>2327</v>
      </c>
      <c r="C2329" s="2" t="s">
        <v>24104</v>
      </c>
      <c r="D2329" s="2" t="s">
        <v>1798</v>
      </c>
      <c r="E2329" s="2" t="s">
        <v>108</v>
      </c>
      <c r="F2329" s="4" t="str">
        <f t="shared" si="36"/>
        <v>Mariana Fernandes</v>
      </c>
      <c r="G2329" s="2" t="s">
        <v>24105</v>
      </c>
      <c r="H2329" s="2" t="s">
        <v>18871</v>
      </c>
      <c r="I2329" s="2" t="s">
        <v>5137</v>
      </c>
      <c r="J2329" s="2" t="s">
        <v>70</v>
      </c>
      <c r="K2329" s="2" t="s">
        <v>18872</v>
      </c>
      <c r="L2329" s="2" t="s">
        <v>18873</v>
      </c>
      <c r="M2329" s="2" t="s">
        <v>18874</v>
      </c>
      <c r="N2329" s="2" t="s">
        <v>18875</v>
      </c>
      <c r="O2329" s="15">
        <v>55</v>
      </c>
      <c r="P2329" s="2" t="s">
        <v>18876</v>
      </c>
      <c r="Q2329" s="15">
        <v>80</v>
      </c>
      <c r="R2329" s="2" t="s">
        <v>24110</v>
      </c>
      <c r="S2329" s="2" t="s">
        <v>18877</v>
      </c>
      <c r="T2329" s="2" t="s">
        <v>18878</v>
      </c>
      <c r="U2329" s="2" t="s">
        <v>92</v>
      </c>
      <c r="V2329" s="2" t="s">
        <v>327</v>
      </c>
      <c r="W2329" s="12">
        <v>91.9</v>
      </c>
      <c r="X2329" s="9">
        <v>170</v>
      </c>
    </row>
    <row r="2330" spans="2:24" x14ac:dyDescent="0.2">
      <c r="B2330" s="6">
        <v>2328</v>
      </c>
      <c r="C2330" s="2" t="s">
        <v>24104</v>
      </c>
      <c r="D2330" s="2" t="s">
        <v>627</v>
      </c>
      <c r="E2330" s="2" t="s">
        <v>67</v>
      </c>
      <c r="F2330" s="4" t="str">
        <f t="shared" si="36"/>
        <v>Isabela Correia</v>
      </c>
      <c r="G2330" s="2" t="s">
        <v>24105</v>
      </c>
      <c r="H2330" s="2" t="s">
        <v>18879</v>
      </c>
      <c r="I2330" s="2" t="s">
        <v>278</v>
      </c>
      <c r="J2330" s="2" t="s">
        <v>70</v>
      </c>
      <c r="K2330" s="2" t="s">
        <v>18880</v>
      </c>
      <c r="L2330" s="2" t="s">
        <v>18881</v>
      </c>
      <c r="M2330" s="2" t="s">
        <v>18882</v>
      </c>
      <c r="N2330" s="2" t="s">
        <v>18883</v>
      </c>
      <c r="O2330" s="15">
        <v>55</v>
      </c>
      <c r="P2330" s="2" t="s">
        <v>18884</v>
      </c>
      <c r="Q2330" s="15">
        <v>79</v>
      </c>
      <c r="R2330" s="2" t="s">
        <v>24114</v>
      </c>
      <c r="S2330" s="2" t="s">
        <v>18885</v>
      </c>
      <c r="T2330" s="2" t="s">
        <v>18886</v>
      </c>
      <c r="U2330" s="2" t="s">
        <v>13</v>
      </c>
      <c r="V2330" s="2" t="s">
        <v>145</v>
      </c>
      <c r="W2330" s="12">
        <v>62.5</v>
      </c>
      <c r="X2330" s="9">
        <v>158</v>
      </c>
    </row>
    <row r="2331" spans="2:24" x14ac:dyDescent="0.2">
      <c r="B2331" s="6">
        <v>2329</v>
      </c>
      <c r="C2331" s="2" t="s">
        <v>24104</v>
      </c>
      <c r="D2331" s="2" t="s">
        <v>276</v>
      </c>
      <c r="E2331" s="2" t="s">
        <v>294</v>
      </c>
      <c r="F2331" s="4" t="str">
        <f t="shared" si="36"/>
        <v>Lavinia Barros</v>
      </c>
      <c r="G2331" s="2" t="s">
        <v>24105</v>
      </c>
      <c r="H2331" s="2" t="s">
        <v>18887</v>
      </c>
      <c r="I2331" s="2" t="s">
        <v>7209</v>
      </c>
      <c r="J2331" s="2" t="s">
        <v>70</v>
      </c>
      <c r="K2331" s="2" t="s">
        <v>18888</v>
      </c>
      <c r="L2331" s="2" t="s">
        <v>18889</v>
      </c>
      <c r="M2331" s="2" t="s">
        <v>18890</v>
      </c>
      <c r="N2331" s="2" t="s">
        <v>18891</v>
      </c>
      <c r="O2331" s="15">
        <v>55</v>
      </c>
      <c r="P2331" s="2" t="s">
        <v>18892</v>
      </c>
      <c r="Q2331" s="15">
        <v>54</v>
      </c>
      <c r="R2331" s="2" t="s">
        <v>24112</v>
      </c>
      <c r="S2331" s="2" t="s">
        <v>18893</v>
      </c>
      <c r="T2331" s="2" t="s">
        <v>18894</v>
      </c>
      <c r="U2331" s="2" t="s">
        <v>13</v>
      </c>
      <c r="V2331" s="2" t="s">
        <v>145</v>
      </c>
      <c r="W2331" s="12">
        <v>85.4</v>
      </c>
      <c r="X2331" s="9">
        <v>160</v>
      </c>
    </row>
    <row r="2332" spans="2:24" x14ac:dyDescent="0.2">
      <c r="B2332" s="6">
        <v>2330</v>
      </c>
      <c r="C2332" s="2" t="s">
        <v>24104</v>
      </c>
      <c r="D2332" s="2" t="s">
        <v>1895</v>
      </c>
      <c r="E2332" s="2" t="s">
        <v>67</v>
      </c>
      <c r="F2332" s="4" t="str">
        <f t="shared" si="36"/>
        <v>Matilde Correia</v>
      </c>
      <c r="G2332" s="2" t="s">
        <v>24105</v>
      </c>
      <c r="H2332" s="2" t="s">
        <v>18895</v>
      </c>
      <c r="I2332" s="2" t="s">
        <v>4732</v>
      </c>
      <c r="J2332" s="2" t="s">
        <v>111</v>
      </c>
      <c r="K2332" s="2" t="s">
        <v>18896</v>
      </c>
      <c r="L2332" s="2" t="s">
        <v>18897</v>
      </c>
      <c r="M2332" s="2" t="s">
        <v>18898</v>
      </c>
      <c r="N2332" s="2" t="s">
        <v>18899</v>
      </c>
      <c r="O2332" s="15">
        <v>55</v>
      </c>
      <c r="P2332" s="2" t="s">
        <v>18900</v>
      </c>
      <c r="Q2332" s="15">
        <v>24</v>
      </c>
      <c r="R2332" s="2" t="s">
        <v>24117</v>
      </c>
      <c r="S2332" s="2" t="s">
        <v>18901</v>
      </c>
      <c r="T2332" s="2" t="s">
        <v>13113</v>
      </c>
      <c r="U2332" s="2" t="s">
        <v>13</v>
      </c>
      <c r="V2332" s="2" t="s">
        <v>50</v>
      </c>
      <c r="W2332" s="12">
        <v>78.2</v>
      </c>
      <c r="X2332" s="9">
        <v>173</v>
      </c>
    </row>
    <row r="2333" spans="2:24" x14ac:dyDescent="0.2">
      <c r="B2333" s="6">
        <v>2331</v>
      </c>
      <c r="C2333" s="2" t="s">
        <v>24103</v>
      </c>
      <c r="D2333" s="2" t="s">
        <v>380</v>
      </c>
      <c r="E2333" s="2" t="s">
        <v>228</v>
      </c>
      <c r="F2333" s="4" t="str">
        <f t="shared" si="36"/>
        <v>Diego Melo</v>
      </c>
      <c r="G2333" s="2" t="s">
        <v>24105</v>
      </c>
      <c r="H2333" s="2" t="s">
        <v>18902</v>
      </c>
      <c r="I2333" s="2" t="s">
        <v>18903</v>
      </c>
      <c r="J2333" s="2" t="s">
        <v>55</v>
      </c>
      <c r="K2333" s="2" t="s">
        <v>18904</v>
      </c>
      <c r="L2333" s="2" t="s">
        <v>18905</v>
      </c>
      <c r="M2333" s="2" t="s">
        <v>18906</v>
      </c>
      <c r="N2333" s="2" t="s">
        <v>18907</v>
      </c>
      <c r="O2333" s="15">
        <v>55</v>
      </c>
      <c r="P2333" s="2" t="s">
        <v>18908</v>
      </c>
      <c r="Q2333" s="15">
        <v>60</v>
      </c>
      <c r="R2333" s="2" t="s">
        <v>24115</v>
      </c>
      <c r="S2333" s="2" t="s">
        <v>18909</v>
      </c>
      <c r="T2333" s="2" t="s">
        <v>18910</v>
      </c>
      <c r="U2333" s="2" t="s">
        <v>48</v>
      </c>
      <c r="V2333" s="2" t="s">
        <v>327</v>
      </c>
      <c r="W2333" s="12">
        <v>73.5</v>
      </c>
      <c r="X2333" s="9">
        <v>174</v>
      </c>
    </row>
    <row r="2334" spans="2:24" x14ac:dyDescent="0.2">
      <c r="B2334" s="6">
        <v>2332</v>
      </c>
      <c r="C2334" s="2" t="s">
        <v>24103</v>
      </c>
      <c r="D2334" s="2" t="s">
        <v>2197</v>
      </c>
      <c r="E2334" s="2" t="s">
        <v>104</v>
      </c>
      <c r="F2334" s="4" t="str">
        <f t="shared" si="36"/>
        <v>André Silva</v>
      </c>
      <c r="G2334" s="2" t="s">
        <v>24105</v>
      </c>
      <c r="H2334" s="2" t="s">
        <v>18911</v>
      </c>
      <c r="I2334" s="2" t="s">
        <v>551</v>
      </c>
      <c r="J2334" s="2" t="s">
        <v>552</v>
      </c>
      <c r="K2334" s="2" t="s">
        <v>18912</v>
      </c>
      <c r="L2334" s="2" t="s">
        <v>18913</v>
      </c>
      <c r="M2334" s="2" t="s">
        <v>18914</v>
      </c>
      <c r="N2334" s="2" t="s">
        <v>18915</v>
      </c>
      <c r="O2334" s="15">
        <v>55</v>
      </c>
      <c r="P2334" s="2" t="s">
        <v>18916</v>
      </c>
      <c r="Q2334" s="15">
        <v>84</v>
      </c>
      <c r="R2334" s="2" t="s">
        <v>24117</v>
      </c>
      <c r="S2334" s="2" t="s">
        <v>18917</v>
      </c>
      <c r="T2334" s="2" t="s">
        <v>18699</v>
      </c>
      <c r="U2334" s="2" t="s">
        <v>13</v>
      </c>
      <c r="V2334" s="2" t="s">
        <v>94</v>
      </c>
      <c r="W2334" s="12">
        <v>102.6</v>
      </c>
      <c r="X2334" s="9">
        <v>167</v>
      </c>
    </row>
    <row r="2335" spans="2:24" x14ac:dyDescent="0.2">
      <c r="B2335" s="6">
        <v>2333</v>
      </c>
      <c r="C2335" s="2" t="s">
        <v>24104</v>
      </c>
      <c r="D2335" s="2" t="s">
        <v>1955</v>
      </c>
      <c r="E2335" s="2" t="s">
        <v>294</v>
      </c>
      <c r="F2335" s="4" t="str">
        <f t="shared" si="36"/>
        <v>Aline Barros</v>
      </c>
      <c r="G2335" s="2" t="s">
        <v>24105</v>
      </c>
      <c r="H2335" s="2" t="s">
        <v>18918</v>
      </c>
      <c r="I2335" s="2" t="s">
        <v>54</v>
      </c>
      <c r="J2335" s="2" t="s">
        <v>55</v>
      </c>
      <c r="K2335" s="2" t="s">
        <v>18919</v>
      </c>
      <c r="L2335" s="2" t="s">
        <v>18920</v>
      </c>
      <c r="M2335" s="2" t="s">
        <v>18921</v>
      </c>
      <c r="N2335" s="2" t="s">
        <v>18922</v>
      </c>
      <c r="O2335" s="15">
        <v>55</v>
      </c>
      <c r="P2335" s="2" t="s">
        <v>18923</v>
      </c>
      <c r="Q2335" s="15">
        <v>51</v>
      </c>
      <c r="R2335" s="2" t="s">
        <v>24109</v>
      </c>
      <c r="S2335" s="2" t="s">
        <v>18924</v>
      </c>
      <c r="T2335" s="2" t="s">
        <v>18925</v>
      </c>
      <c r="U2335" s="2" t="s">
        <v>92</v>
      </c>
      <c r="V2335" s="2" t="s">
        <v>50</v>
      </c>
      <c r="W2335" s="12">
        <v>53.2</v>
      </c>
      <c r="X2335" s="9">
        <v>174</v>
      </c>
    </row>
    <row r="2336" spans="2:24" x14ac:dyDescent="0.2">
      <c r="B2336" s="6">
        <v>2334</v>
      </c>
      <c r="C2336" s="2" t="s">
        <v>24104</v>
      </c>
      <c r="D2336" s="2" t="s">
        <v>1955</v>
      </c>
      <c r="E2336" s="2" t="s">
        <v>190</v>
      </c>
      <c r="F2336" s="4" t="str">
        <f t="shared" si="36"/>
        <v>Aline Almeida</v>
      </c>
      <c r="G2336" s="2" t="s">
        <v>24105</v>
      </c>
      <c r="H2336" s="2" t="s">
        <v>18926</v>
      </c>
      <c r="I2336" s="2" t="s">
        <v>3468</v>
      </c>
      <c r="J2336" s="2" t="s">
        <v>111</v>
      </c>
      <c r="K2336" s="2" t="s">
        <v>18927</v>
      </c>
      <c r="L2336" s="2" t="s">
        <v>18928</v>
      </c>
      <c r="M2336" s="2" t="s">
        <v>18929</v>
      </c>
      <c r="N2336" s="2" t="s">
        <v>18930</v>
      </c>
      <c r="O2336" s="15">
        <v>55</v>
      </c>
      <c r="P2336" s="2" t="s">
        <v>18931</v>
      </c>
      <c r="Q2336" s="15">
        <v>45</v>
      </c>
      <c r="R2336" s="2" t="s">
        <v>24117</v>
      </c>
      <c r="S2336" s="2" t="s">
        <v>18932</v>
      </c>
      <c r="T2336" s="2" t="s">
        <v>18933</v>
      </c>
      <c r="U2336" s="2" t="s">
        <v>13</v>
      </c>
      <c r="V2336" s="2" t="s">
        <v>94</v>
      </c>
      <c r="W2336" s="12">
        <v>78.400000000000006</v>
      </c>
      <c r="X2336" s="9">
        <v>163</v>
      </c>
    </row>
    <row r="2337" spans="2:24" x14ac:dyDescent="0.2">
      <c r="B2337" s="6">
        <v>2335</v>
      </c>
      <c r="C2337" s="2" t="s">
        <v>24103</v>
      </c>
      <c r="D2337" s="2" t="s">
        <v>994</v>
      </c>
      <c r="E2337" s="2" t="s">
        <v>228</v>
      </c>
      <c r="F2337" s="4" t="str">
        <f t="shared" si="36"/>
        <v>Kauan Melo</v>
      </c>
      <c r="G2337" s="2" t="s">
        <v>24105</v>
      </c>
      <c r="H2337" s="2" t="s">
        <v>18934</v>
      </c>
      <c r="I2337" s="2" t="s">
        <v>71</v>
      </c>
      <c r="J2337" s="2" t="s">
        <v>70</v>
      </c>
      <c r="K2337" s="2" t="s">
        <v>18935</v>
      </c>
      <c r="L2337" s="2" t="s">
        <v>18936</v>
      </c>
      <c r="M2337" s="2" t="s">
        <v>18937</v>
      </c>
      <c r="N2337" s="2" t="s">
        <v>18938</v>
      </c>
      <c r="O2337" s="15">
        <v>55</v>
      </c>
      <c r="P2337" s="2" t="s">
        <v>18939</v>
      </c>
      <c r="Q2337" s="15">
        <v>24</v>
      </c>
      <c r="R2337" s="2" t="s">
        <v>24115</v>
      </c>
      <c r="S2337" s="2" t="s">
        <v>18940</v>
      </c>
      <c r="T2337" s="2" t="s">
        <v>18941</v>
      </c>
      <c r="U2337" s="2" t="s">
        <v>13</v>
      </c>
      <c r="V2337" s="2" t="s">
        <v>50</v>
      </c>
      <c r="W2337" s="12">
        <v>88.6</v>
      </c>
      <c r="X2337" s="9">
        <v>182</v>
      </c>
    </row>
    <row r="2338" spans="2:24" x14ac:dyDescent="0.2">
      <c r="B2338" s="6">
        <v>2336</v>
      </c>
      <c r="C2338" s="2" t="s">
        <v>24103</v>
      </c>
      <c r="D2338" s="2" t="s">
        <v>1104</v>
      </c>
      <c r="E2338" s="2" t="s">
        <v>294</v>
      </c>
      <c r="F2338" s="4" t="str">
        <f t="shared" si="36"/>
        <v>Mateus Barros</v>
      </c>
      <c r="G2338" s="2" t="s">
        <v>24105</v>
      </c>
      <c r="H2338" s="2" t="s">
        <v>18942</v>
      </c>
      <c r="I2338" s="2" t="s">
        <v>3442</v>
      </c>
      <c r="J2338" s="2" t="s">
        <v>488</v>
      </c>
      <c r="K2338" s="2" t="s">
        <v>18943</v>
      </c>
      <c r="L2338" s="2" t="s">
        <v>18944</v>
      </c>
      <c r="M2338" s="2" t="s">
        <v>18945</v>
      </c>
      <c r="N2338" s="2" t="s">
        <v>18946</v>
      </c>
      <c r="O2338" s="15">
        <v>55</v>
      </c>
      <c r="P2338" s="2" t="s">
        <v>18947</v>
      </c>
      <c r="Q2338" s="15">
        <v>74</v>
      </c>
      <c r="R2338" s="2" t="s">
        <v>24108</v>
      </c>
      <c r="S2338" s="2" t="s">
        <v>18948</v>
      </c>
      <c r="T2338" s="2" t="s">
        <v>18949</v>
      </c>
      <c r="U2338" s="2" t="s">
        <v>13</v>
      </c>
      <c r="V2338" s="2" t="s">
        <v>15</v>
      </c>
      <c r="W2338" s="12">
        <v>105.4</v>
      </c>
      <c r="X2338" s="9">
        <v>182</v>
      </c>
    </row>
    <row r="2339" spans="2:24" x14ac:dyDescent="0.2">
      <c r="B2339" s="6">
        <v>2337</v>
      </c>
      <c r="C2339" s="2" t="s">
        <v>24103</v>
      </c>
      <c r="D2339" s="2" t="s">
        <v>1400</v>
      </c>
      <c r="E2339" s="2" t="s">
        <v>298</v>
      </c>
      <c r="F2339" s="4" t="str">
        <f t="shared" si="36"/>
        <v>Cauã Ferreira</v>
      </c>
      <c r="G2339" s="2" t="s">
        <v>24105</v>
      </c>
      <c r="H2339" s="2" t="s">
        <v>18950</v>
      </c>
      <c r="I2339" s="2" t="s">
        <v>756</v>
      </c>
      <c r="J2339" s="2" t="s">
        <v>488</v>
      </c>
      <c r="K2339" s="2" t="s">
        <v>18951</v>
      </c>
      <c r="L2339" s="2" t="s">
        <v>18952</v>
      </c>
      <c r="M2339" s="2" t="s">
        <v>18953</v>
      </c>
      <c r="N2339" s="2" t="s">
        <v>18954</v>
      </c>
      <c r="O2339" s="15">
        <v>55</v>
      </c>
      <c r="P2339" s="2" t="s">
        <v>18955</v>
      </c>
      <c r="Q2339" s="15">
        <v>84</v>
      </c>
      <c r="R2339" s="2" t="s">
        <v>24108</v>
      </c>
      <c r="S2339" s="2" t="s">
        <v>18956</v>
      </c>
      <c r="T2339" s="2" t="s">
        <v>18957</v>
      </c>
      <c r="U2339" s="2" t="s">
        <v>378</v>
      </c>
      <c r="V2339" s="2" t="s">
        <v>145</v>
      </c>
      <c r="W2339" s="12">
        <v>95.3</v>
      </c>
      <c r="X2339" s="9">
        <v>174</v>
      </c>
    </row>
    <row r="2340" spans="2:24" x14ac:dyDescent="0.2">
      <c r="B2340" s="6">
        <v>2338</v>
      </c>
      <c r="C2340" s="2" t="s">
        <v>24104</v>
      </c>
      <c r="D2340" s="2" t="s">
        <v>2580</v>
      </c>
      <c r="E2340" s="2" t="s">
        <v>228</v>
      </c>
      <c r="F2340" s="4" t="str">
        <f t="shared" si="36"/>
        <v>Livia Melo</v>
      </c>
      <c r="G2340" s="2" t="s">
        <v>24105</v>
      </c>
      <c r="H2340" s="2" t="s">
        <v>18958</v>
      </c>
      <c r="I2340" s="2" t="s">
        <v>836</v>
      </c>
      <c r="J2340" s="2" t="s">
        <v>488</v>
      </c>
      <c r="K2340" s="2" t="s">
        <v>18959</v>
      </c>
      <c r="L2340" s="2" t="s">
        <v>18960</v>
      </c>
      <c r="M2340" s="2" t="s">
        <v>18961</v>
      </c>
      <c r="N2340" s="2" t="s">
        <v>18962</v>
      </c>
      <c r="O2340" s="15">
        <v>55</v>
      </c>
      <c r="P2340" s="2" t="s">
        <v>18963</v>
      </c>
      <c r="Q2340" s="15">
        <v>72</v>
      </c>
      <c r="R2340" s="2" t="s">
        <v>24110</v>
      </c>
      <c r="S2340" s="2" t="s">
        <v>18964</v>
      </c>
      <c r="T2340" s="2" t="s">
        <v>18965</v>
      </c>
      <c r="U2340" s="2" t="s">
        <v>64</v>
      </c>
      <c r="V2340" s="2" t="s">
        <v>94</v>
      </c>
      <c r="W2340" s="12">
        <v>68.900000000000006</v>
      </c>
      <c r="X2340" s="9">
        <v>162</v>
      </c>
    </row>
    <row r="2341" spans="2:24" x14ac:dyDescent="0.2">
      <c r="B2341" s="6">
        <v>2339</v>
      </c>
      <c r="C2341" s="2" t="s">
        <v>24103</v>
      </c>
      <c r="D2341" s="2" t="s">
        <v>238</v>
      </c>
      <c r="E2341" s="2" t="s">
        <v>142</v>
      </c>
      <c r="F2341" s="4" t="str">
        <f t="shared" si="36"/>
        <v>Tomás Araujo</v>
      </c>
      <c r="G2341" s="2" t="s">
        <v>24105</v>
      </c>
      <c r="H2341" s="2" t="s">
        <v>18966</v>
      </c>
      <c r="I2341" s="2" t="s">
        <v>196</v>
      </c>
      <c r="J2341" s="2" t="s">
        <v>111</v>
      </c>
      <c r="K2341" s="2" t="s">
        <v>18967</v>
      </c>
      <c r="L2341" s="2" t="s">
        <v>18968</v>
      </c>
      <c r="M2341" s="2" t="s">
        <v>18969</v>
      </c>
      <c r="N2341" s="2" t="s">
        <v>18970</v>
      </c>
      <c r="O2341" s="15">
        <v>55</v>
      </c>
      <c r="P2341" s="2" t="s">
        <v>18971</v>
      </c>
      <c r="Q2341" s="15">
        <v>52</v>
      </c>
      <c r="R2341" s="2" t="s">
        <v>118</v>
      </c>
      <c r="S2341" s="2" t="s">
        <v>18972</v>
      </c>
      <c r="T2341" s="2" t="s">
        <v>18973</v>
      </c>
      <c r="U2341" s="2" t="s">
        <v>48</v>
      </c>
      <c r="V2341" s="2" t="s">
        <v>50</v>
      </c>
      <c r="W2341" s="12">
        <v>74.599999999999994</v>
      </c>
      <c r="X2341" s="9">
        <v>168</v>
      </c>
    </row>
    <row r="2342" spans="2:24" x14ac:dyDescent="0.2">
      <c r="B2342" s="6">
        <v>2340</v>
      </c>
      <c r="C2342" s="2" t="s">
        <v>24103</v>
      </c>
      <c r="D2342" s="2" t="s">
        <v>2939</v>
      </c>
      <c r="E2342" s="2" t="s">
        <v>129</v>
      </c>
      <c r="F2342" s="4" t="str">
        <f t="shared" si="36"/>
        <v>Kauã Costa</v>
      </c>
      <c r="G2342" s="2" t="s">
        <v>24105</v>
      </c>
      <c r="H2342" s="2" t="s">
        <v>18974</v>
      </c>
      <c r="I2342" s="2" t="s">
        <v>71</v>
      </c>
      <c r="J2342" s="2" t="s">
        <v>70</v>
      </c>
      <c r="K2342" s="2" t="s">
        <v>18975</v>
      </c>
      <c r="L2342" s="2" t="s">
        <v>18976</v>
      </c>
      <c r="M2342" s="2" t="s">
        <v>18977</v>
      </c>
      <c r="N2342" s="2" t="s">
        <v>18978</v>
      </c>
      <c r="O2342" s="15">
        <v>55</v>
      </c>
      <c r="P2342" s="2" t="s">
        <v>18979</v>
      </c>
      <c r="Q2342" s="15">
        <v>54</v>
      </c>
      <c r="R2342" s="2" t="s">
        <v>24109</v>
      </c>
      <c r="S2342" s="2" t="s">
        <v>18980</v>
      </c>
      <c r="T2342" s="2" t="s">
        <v>18981</v>
      </c>
      <c r="U2342" s="2" t="s">
        <v>155</v>
      </c>
      <c r="V2342" s="2" t="s">
        <v>94</v>
      </c>
      <c r="W2342" s="12">
        <v>93.5</v>
      </c>
      <c r="X2342" s="9">
        <v>170</v>
      </c>
    </row>
    <row r="2343" spans="2:24" x14ac:dyDescent="0.2">
      <c r="B2343" s="6">
        <v>2341</v>
      </c>
      <c r="C2343" s="2" t="s">
        <v>24103</v>
      </c>
      <c r="D2343" s="2" t="s">
        <v>1068</v>
      </c>
      <c r="E2343" s="2" t="s">
        <v>52</v>
      </c>
      <c r="F2343" s="4" t="str">
        <f t="shared" si="36"/>
        <v>Samuel Barbosa</v>
      </c>
      <c r="G2343" s="2" t="s">
        <v>24105</v>
      </c>
      <c r="H2343" s="2" t="s">
        <v>18982</v>
      </c>
      <c r="I2343" s="2" t="s">
        <v>278</v>
      </c>
      <c r="J2343" s="2" t="s">
        <v>70</v>
      </c>
      <c r="K2343" s="2" t="s">
        <v>18983</v>
      </c>
      <c r="L2343" s="2" t="s">
        <v>18984</v>
      </c>
      <c r="M2343" s="2" t="s">
        <v>18985</v>
      </c>
      <c r="N2343" s="2" t="s">
        <v>18986</v>
      </c>
      <c r="O2343" s="15">
        <v>55</v>
      </c>
      <c r="P2343" s="2" t="s">
        <v>18987</v>
      </c>
      <c r="Q2343" s="15">
        <v>57</v>
      </c>
      <c r="R2343" s="2" t="s">
        <v>24114</v>
      </c>
      <c r="S2343" s="2" t="s">
        <v>18988</v>
      </c>
      <c r="T2343" s="2" t="s">
        <v>691</v>
      </c>
      <c r="U2343" s="2" t="s">
        <v>13</v>
      </c>
      <c r="V2343" s="2" t="s">
        <v>15</v>
      </c>
      <c r="W2343" s="12">
        <v>103.8</v>
      </c>
      <c r="X2343" s="9">
        <v>171</v>
      </c>
    </row>
    <row r="2344" spans="2:24" x14ac:dyDescent="0.2">
      <c r="B2344" s="6">
        <v>2342</v>
      </c>
      <c r="C2344" s="2" t="s">
        <v>24104</v>
      </c>
      <c r="D2344" s="2" t="s">
        <v>39</v>
      </c>
      <c r="E2344" s="2" t="s">
        <v>46</v>
      </c>
      <c r="F2344" s="4" t="str">
        <f t="shared" si="36"/>
        <v>Yasmin Lima</v>
      </c>
      <c r="G2344" s="2" t="s">
        <v>24105</v>
      </c>
      <c r="H2344" s="2" t="s">
        <v>18989</v>
      </c>
      <c r="I2344" s="2" t="s">
        <v>892</v>
      </c>
      <c r="J2344" s="2" t="s">
        <v>893</v>
      </c>
      <c r="K2344" s="2" t="s">
        <v>18990</v>
      </c>
      <c r="L2344" s="2" t="s">
        <v>18991</v>
      </c>
      <c r="M2344" s="2" t="s">
        <v>18992</v>
      </c>
      <c r="N2344" s="2" t="s">
        <v>18993</v>
      </c>
      <c r="O2344" s="15">
        <v>55</v>
      </c>
      <c r="P2344" s="2" t="s">
        <v>18994</v>
      </c>
      <c r="Q2344" s="15">
        <v>38</v>
      </c>
      <c r="R2344" s="2" t="s">
        <v>24109</v>
      </c>
      <c r="S2344" s="2" t="s">
        <v>18995</v>
      </c>
      <c r="T2344" s="2" t="s">
        <v>18996</v>
      </c>
      <c r="U2344" s="2" t="s">
        <v>13</v>
      </c>
      <c r="V2344" s="2" t="s">
        <v>15</v>
      </c>
      <c r="W2344" s="12">
        <v>49.3</v>
      </c>
      <c r="X2344" s="9">
        <v>162</v>
      </c>
    </row>
    <row r="2345" spans="2:24" x14ac:dyDescent="0.2">
      <c r="B2345" s="6">
        <v>2343</v>
      </c>
      <c r="C2345" s="2" t="s">
        <v>24104</v>
      </c>
      <c r="D2345" s="2" t="s">
        <v>1221</v>
      </c>
      <c r="E2345" s="2" t="s">
        <v>202</v>
      </c>
      <c r="F2345" s="4" t="str">
        <f t="shared" si="36"/>
        <v>Tânia Cunha</v>
      </c>
      <c r="G2345" s="2" t="s">
        <v>24105</v>
      </c>
      <c r="H2345" s="2" t="s">
        <v>18997</v>
      </c>
      <c r="I2345" s="2" t="s">
        <v>3442</v>
      </c>
      <c r="J2345" s="2" t="s">
        <v>488</v>
      </c>
      <c r="K2345" s="2" t="s">
        <v>18998</v>
      </c>
      <c r="L2345" s="2" t="s">
        <v>18999</v>
      </c>
      <c r="M2345" s="2" t="s">
        <v>19000</v>
      </c>
      <c r="N2345" s="2" t="s">
        <v>19001</v>
      </c>
      <c r="O2345" s="15">
        <v>55</v>
      </c>
      <c r="P2345" s="2" t="s">
        <v>19002</v>
      </c>
      <c r="Q2345" s="15">
        <v>48</v>
      </c>
      <c r="R2345" s="2" t="s">
        <v>24111</v>
      </c>
      <c r="S2345" s="2" t="s">
        <v>19003</v>
      </c>
      <c r="T2345" s="2" t="s">
        <v>19004</v>
      </c>
      <c r="U2345" s="2" t="s">
        <v>155</v>
      </c>
      <c r="V2345" s="2" t="s">
        <v>50</v>
      </c>
      <c r="W2345" s="12">
        <v>97.2</v>
      </c>
      <c r="X2345" s="9">
        <v>162</v>
      </c>
    </row>
    <row r="2346" spans="2:24" x14ac:dyDescent="0.2">
      <c r="B2346" s="6">
        <v>2344</v>
      </c>
      <c r="C2346" s="2" t="s">
        <v>24104</v>
      </c>
      <c r="D2346" s="2" t="s">
        <v>1183</v>
      </c>
      <c r="E2346" s="2" t="s">
        <v>213</v>
      </c>
      <c r="F2346" s="4" t="str">
        <f t="shared" si="36"/>
        <v>Camila Souza</v>
      </c>
      <c r="G2346" s="2" t="s">
        <v>24105</v>
      </c>
      <c r="H2346" s="2" t="s">
        <v>19005</v>
      </c>
      <c r="I2346" s="2" t="s">
        <v>71</v>
      </c>
      <c r="J2346" s="2" t="s">
        <v>70</v>
      </c>
      <c r="K2346" s="2" t="s">
        <v>19006</v>
      </c>
      <c r="L2346" s="2" t="s">
        <v>19007</v>
      </c>
      <c r="M2346" s="2" t="s">
        <v>19008</v>
      </c>
      <c r="N2346" s="2" t="s">
        <v>19009</v>
      </c>
      <c r="O2346" s="15">
        <v>55</v>
      </c>
      <c r="P2346" s="2" t="s">
        <v>19010</v>
      </c>
      <c r="Q2346" s="15">
        <v>81</v>
      </c>
      <c r="R2346" s="2" t="s">
        <v>62</v>
      </c>
      <c r="S2346" s="2" t="s">
        <v>19011</v>
      </c>
      <c r="T2346" s="2" t="s">
        <v>9597</v>
      </c>
      <c r="U2346" s="2" t="s">
        <v>155</v>
      </c>
      <c r="V2346" s="2" t="s">
        <v>15</v>
      </c>
      <c r="W2346" s="12">
        <v>64.900000000000006</v>
      </c>
      <c r="X2346" s="9">
        <v>161</v>
      </c>
    </row>
    <row r="2347" spans="2:24" x14ac:dyDescent="0.2">
      <c r="B2347" s="6">
        <v>2345</v>
      </c>
      <c r="C2347" s="2" t="s">
        <v>24104</v>
      </c>
      <c r="D2347" s="2" t="s">
        <v>1282</v>
      </c>
      <c r="E2347" s="2" t="s">
        <v>409</v>
      </c>
      <c r="F2347" s="4" t="str">
        <f t="shared" si="36"/>
        <v>Sophia Carvalho</v>
      </c>
      <c r="G2347" s="2" t="s">
        <v>24105</v>
      </c>
      <c r="H2347" s="2" t="s">
        <v>19012</v>
      </c>
      <c r="I2347" s="2" t="s">
        <v>551</v>
      </c>
      <c r="J2347" s="2" t="s">
        <v>552</v>
      </c>
      <c r="K2347" s="2" t="s">
        <v>19013</v>
      </c>
      <c r="L2347" s="2" t="s">
        <v>19014</v>
      </c>
      <c r="M2347" s="2" t="s">
        <v>19015</v>
      </c>
      <c r="N2347" s="2" t="s">
        <v>19016</v>
      </c>
      <c r="O2347" s="15">
        <v>55</v>
      </c>
      <c r="P2347" s="2" t="s">
        <v>19017</v>
      </c>
      <c r="Q2347" s="15">
        <v>54</v>
      </c>
      <c r="R2347" s="2" t="s">
        <v>24108</v>
      </c>
      <c r="S2347" s="2" t="s">
        <v>19018</v>
      </c>
      <c r="T2347" s="2" t="s">
        <v>3184</v>
      </c>
      <c r="U2347" s="2" t="s">
        <v>13</v>
      </c>
      <c r="V2347" s="2" t="s">
        <v>50</v>
      </c>
      <c r="W2347" s="12">
        <v>53.6</v>
      </c>
      <c r="X2347" s="9">
        <v>159</v>
      </c>
    </row>
    <row r="2348" spans="2:24" x14ac:dyDescent="0.2">
      <c r="B2348" s="6">
        <v>2346</v>
      </c>
      <c r="C2348" s="2" t="s">
        <v>24103</v>
      </c>
      <c r="D2348" s="2" t="s">
        <v>458</v>
      </c>
      <c r="E2348" s="2" t="s">
        <v>409</v>
      </c>
      <c r="F2348" s="4" t="str">
        <f t="shared" si="36"/>
        <v>Julian Carvalho</v>
      </c>
      <c r="G2348" s="2" t="s">
        <v>24105</v>
      </c>
      <c r="H2348" s="2" t="s">
        <v>19019</v>
      </c>
      <c r="I2348" s="2" t="s">
        <v>2130</v>
      </c>
      <c r="J2348" s="2" t="s">
        <v>85</v>
      </c>
      <c r="K2348" s="2" t="s">
        <v>19020</v>
      </c>
      <c r="L2348" s="2" t="s">
        <v>19021</v>
      </c>
      <c r="M2348" s="2" t="s">
        <v>19022</v>
      </c>
      <c r="N2348" s="2" t="s">
        <v>19023</v>
      </c>
      <c r="O2348" s="15">
        <v>55</v>
      </c>
      <c r="P2348" s="2" t="s">
        <v>19024</v>
      </c>
      <c r="Q2348" s="15">
        <v>54</v>
      </c>
      <c r="R2348" s="2" t="s">
        <v>24112</v>
      </c>
      <c r="S2348" s="2" t="s">
        <v>19025</v>
      </c>
      <c r="T2348" s="2" t="s">
        <v>7136</v>
      </c>
      <c r="U2348" s="2" t="s">
        <v>13</v>
      </c>
      <c r="V2348" s="2" t="s">
        <v>327</v>
      </c>
      <c r="W2348" s="12">
        <v>79.599999999999994</v>
      </c>
      <c r="X2348" s="9">
        <v>187</v>
      </c>
    </row>
    <row r="2349" spans="2:24" x14ac:dyDescent="0.2">
      <c r="B2349" s="6">
        <v>2347</v>
      </c>
      <c r="C2349" s="2" t="s">
        <v>24104</v>
      </c>
      <c r="D2349" s="2" t="s">
        <v>1895</v>
      </c>
      <c r="E2349" s="2" t="s">
        <v>927</v>
      </c>
      <c r="F2349" s="4" t="str">
        <f t="shared" si="36"/>
        <v>Matilde Pereira</v>
      </c>
      <c r="G2349" s="2" t="s">
        <v>24105</v>
      </c>
      <c r="H2349" s="2" t="s">
        <v>19026</v>
      </c>
      <c r="I2349" s="2" t="s">
        <v>17738</v>
      </c>
      <c r="J2349" s="2" t="s">
        <v>70</v>
      </c>
      <c r="K2349" s="2" t="s">
        <v>19027</v>
      </c>
      <c r="L2349" s="2" t="s">
        <v>19028</v>
      </c>
      <c r="M2349" s="2" t="s">
        <v>19029</v>
      </c>
      <c r="N2349" s="2" t="s">
        <v>19030</v>
      </c>
      <c r="O2349" s="15">
        <v>55</v>
      </c>
      <c r="P2349" s="2" t="s">
        <v>19031</v>
      </c>
      <c r="Q2349" s="15">
        <v>68</v>
      </c>
      <c r="R2349" s="2" t="s">
        <v>24111</v>
      </c>
      <c r="S2349" s="2" t="s">
        <v>19032</v>
      </c>
      <c r="T2349" s="2" t="s">
        <v>19033</v>
      </c>
      <c r="U2349" s="2" t="s">
        <v>48</v>
      </c>
      <c r="V2349" s="2" t="s">
        <v>94</v>
      </c>
      <c r="W2349" s="12">
        <v>62.8</v>
      </c>
      <c r="X2349" s="9">
        <v>153</v>
      </c>
    </row>
    <row r="2350" spans="2:24" x14ac:dyDescent="0.2">
      <c r="B2350" s="6">
        <v>2348</v>
      </c>
      <c r="C2350" s="2" t="s">
        <v>24104</v>
      </c>
      <c r="D2350" s="2" t="s">
        <v>956</v>
      </c>
      <c r="E2350" s="2" t="s">
        <v>166</v>
      </c>
      <c r="F2350" s="4" t="str">
        <f t="shared" si="36"/>
        <v>Marisa Goncalves</v>
      </c>
      <c r="G2350" s="2" t="s">
        <v>24105</v>
      </c>
      <c r="H2350" s="2" t="s">
        <v>19034</v>
      </c>
      <c r="I2350" s="2" t="s">
        <v>3349</v>
      </c>
      <c r="J2350" s="2" t="s">
        <v>111</v>
      </c>
      <c r="K2350" s="2" t="s">
        <v>19035</v>
      </c>
      <c r="L2350" s="2" t="s">
        <v>19036</v>
      </c>
      <c r="M2350" s="2" t="s">
        <v>19037</v>
      </c>
      <c r="N2350" s="2" t="s">
        <v>19038</v>
      </c>
      <c r="O2350" s="15">
        <v>55</v>
      </c>
      <c r="P2350" s="2" t="s">
        <v>19039</v>
      </c>
      <c r="Q2350" s="15">
        <v>79</v>
      </c>
      <c r="R2350" s="2" t="s">
        <v>24114</v>
      </c>
      <c r="S2350" s="2" t="s">
        <v>19040</v>
      </c>
      <c r="T2350" s="2" t="s">
        <v>19041</v>
      </c>
      <c r="U2350" s="2" t="s">
        <v>79</v>
      </c>
      <c r="V2350" s="2" t="s">
        <v>50</v>
      </c>
      <c r="W2350" s="12">
        <v>66.8</v>
      </c>
      <c r="X2350" s="9">
        <v>151</v>
      </c>
    </row>
    <row r="2351" spans="2:24" x14ac:dyDescent="0.2">
      <c r="B2351" s="6">
        <v>2349</v>
      </c>
      <c r="C2351" s="2" t="s">
        <v>24103</v>
      </c>
      <c r="D2351" s="2" t="s">
        <v>1211</v>
      </c>
      <c r="E2351" s="2" t="s">
        <v>298</v>
      </c>
      <c r="F2351" s="4" t="str">
        <f t="shared" si="36"/>
        <v>Murilo Ferreira</v>
      </c>
      <c r="G2351" s="2" t="s">
        <v>24105</v>
      </c>
      <c r="H2351" s="2" t="s">
        <v>19042</v>
      </c>
      <c r="I2351" s="2" t="s">
        <v>3160</v>
      </c>
      <c r="J2351" s="2" t="s">
        <v>70</v>
      </c>
      <c r="K2351" s="2" t="s">
        <v>19043</v>
      </c>
      <c r="L2351" s="2" t="s">
        <v>19044</v>
      </c>
      <c r="M2351" s="2" t="s">
        <v>19045</v>
      </c>
      <c r="N2351" s="2" t="s">
        <v>19046</v>
      </c>
      <c r="O2351" s="15">
        <v>55</v>
      </c>
      <c r="P2351" s="2" t="s">
        <v>19047</v>
      </c>
      <c r="Q2351" s="15">
        <v>34</v>
      </c>
      <c r="R2351" s="2" t="s">
        <v>24113</v>
      </c>
      <c r="S2351" s="2" t="s">
        <v>19048</v>
      </c>
      <c r="T2351" s="2" t="s">
        <v>19049</v>
      </c>
      <c r="U2351" s="2" t="s">
        <v>13</v>
      </c>
      <c r="V2351" s="2" t="s">
        <v>15</v>
      </c>
      <c r="W2351" s="12">
        <v>68.8</v>
      </c>
      <c r="X2351" s="9">
        <v>175</v>
      </c>
    </row>
    <row r="2352" spans="2:24" x14ac:dyDescent="0.2">
      <c r="B2352" s="6">
        <v>2350</v>
      </c>
      <c r="C2352" s="2" t="s">
        <v>24104</v>
      </c>
      <c r="D2352" s="2" t="s">
        <v>1913</v>
      </c>
      <c r="E2352" s="2" t="s">
        <v>133</v>
      </c>
      <c r="F2352" s="4" t="str">
        <f t="shared" si="36"/>
        <v>Alice Dias</v>
      </c>
      <c r="G2352" s="2" t="s">
        <v>24105</v>
      </c>
      <c r="H2352" s="2" t="s">
        <v>19050</v>
      </c>
      <c r="I2352" s="2" t="s">
        <v>8713</v>
      </c>
      <c r="J2352" s="2" t="s">
        <v>8714</v>
      </c>
      <c r="K2352" s="2" t="s">
        <v>19051</v>
      </c>
      <c r="L2352" s="2" t="s">
        <v>19052</v>
      </c>
      <c r="M2352" s="2" t="s">
        <v>19053</v>
      </c>
      <c r="N2352" s="2" t="s">
        <v>19054</v>
      </c>
      <c r="O2352" s="15">
        <v>55</v>
      </c>
      <c r="P2352" s="2" t="s">
        <v>19055</v>
      </c>
      <c r="Q2352" s="15">
        <v>63</v>
      </c>
      <c r="R2352" s="2" t="s">
        <v>24112</v>
      </c>
      <c r="S2352" s="2" t="s">
        <v>19056</v>
      </c>
      <c r="T2352" s="2" t="s">
        <v>19057</v>
      </c>
      <c r="U2352" s="2" t="s">
        <v>13</v>
      </c>
      <c r="V2352" s="2" t="s">
        <v>50</v>
      </c>
      <c r="W2352" s="12">
        <v>50.9</v>
      </c>
      <c r="X2352" s="9">
        <v>152</v>
      </c>
    </row>
    <row r="2353" spans="2:24" x14ac:dyDescent="0.2">
      <c r="B2353" s="6">
        <v>2351</v>
      </c>
      <c r="C2353" s="2" t="s">
        <v>24103</v>
      </c>
      <c r="D2353" s="2" t="s">
        <v>3508</v>
      </c>
      <c r="E2353" s="2" t="s">
        <v>82</v>
      </c>
      <c r="F2353" s="4" t="str">
        <f t="shared" si="36"/>
        <v>Igor Cardoso</v>
      </c>
      <c r="G2353" s="2" t="s">
        <v>24105</v>
      </c>
      <c r="H2353" s="2" t="s">
        <v>19058</v>
      </c>
      <c r="I2353" s="2" t="s">
        <v>370</v>
      </c>
      <c r="J2353" s="2" t="s">
        <v>371</v>
      </c>
      <c r="K2353" s="2" t="s">
        <v>19059</v>
      </c>
      <c r="L2353" s="2" t="s">
        <v>19060</v>
      </c>
      <c r="M2353" s="2" t="s">
        <v>19061</v>
      </c>
      <c r="N2353" s="2" t="s">
        <v>19062</v>
      </c>
      <c r="O2353" s="15">
        <v>55</v>
      </c>
      <c r="P2353" s="2" t="s">
        <v>19063</v>
      </c>
      <c r="Q2353" s="15">
        <v>76</v>
      </c>
      <c r="R2353" s="2" t="s">
        <v>24111</v>
      </c>
      <c r="S2353" s="2" t="s">
        <v>19064</v>
      </c>
      <c r="T2353" s="2" t="s">
        <v>4951</v>
      </c>
      <c r="U2353" s="2" t="s">
        <v>155</v>
      </c>
      <c r="V2353" s="2" t="s">
        <v>94</v>
      </c>
      <c r="W2353" s="12">
        <v>73.400000000000006</v>
      </c>
      <c r="X2353" s="9">
        <v>175</v>
      </c>
    </row>
    <row r="2354" spans="2:24" x14ac:dyDescent="0.2">
      <c r="B2354" s="6">
        <v>2352</v>
      </c>
      <c r="C2354" s="2" t="s">
        <v>24104</v>
      </c>
      <c r="D2354" s="2" t="s">
        <v>1335</v>
      </c>
      <c r="E2354" s="2" t="s">
        <v>213</v>
      </c>
      <c r="F2354" s="4" t="str">
        <f t="shared" si="36"/>
        <v>Luiza Souza</v>
      </c>
      <c r="G2354" s="2" t="s">
        <v>24105</v>
      </c>
      <c r="H2354" s="2" t="s">
        <v>19065</v>
      </c>
      <c r="I2354" s="2" t="s">
        <v>97</v>
      </c>
      <c r="J2354" s="2" t="s">
        <v>98</v>
      </c>
      <c r="K2354" s="2" t="s">
        <v>19066</v>
      </c>
      <c r="L2354" s="2" t="s">
        <v>19067</v>
      </c>
      <c r="M2354" s="2" t="s">
        <v>19068</v>
      </c>
      <c r="N2354" s="2" t="s">
        <v>19069</v>
      </c>
      <c r="O2354" s="15">
        <v>55</v>
      </c>
      <c r="P2354" s="2" t="s">
        <v>19070</v>
      </c>
      <c r="Q2354" s="15">
        <v>84</v>
      </c>
      <c r="R2354" s="2" t="s">
        <v>24114</v>
      </c>
      <c r="S2354" s="2" t="s">
        <v>19071</v>
      </c>
      <c r="T2354" s="2" t="s">
        <v>15403</v>
      </c>
      <c r="U2354" s="2" t="s">
        <v>13</v>
      </c>
      <c r="V2354" s="2" t="s">
        <v>50</v>
      </c>
      <c r="W2354" s="12">
        <v>73</v>
      </c>
      <c r="X2354" s="9">
        <v>158</v>
      </c>
    </row>
    <row r="2355" spans="2:24" x14ac:dyDescent="0.2">
      <c r="B2355" s="6">
        <v>2353</v>
      </c>
      <c r="C2355" s="2" t="s">
        <v>24104</v>
      </c>
      <c r="D2355" s="2" t="s">
        <v>1165</v>
      </c>
      <c r="E2355" s="2" t="s">
        <v>298</v>
      </c>
      <c r="F2355" s="4" t="str">
        <f t="shared" si="36"/>
        <v>Isabelle Ferreira</v>
      </c>
      <c r="G2355" s="2" t="s">
        <v>24105</v>
      </c>
      <c r="H2355" s="2" t="s">
        <v>19072</v>
      </c>
      <c r="I2355" s="2" t="s">
        <v>69</v>
      </c>
      <c r="J2355" s="2" t="s">
        <v>70</v>
      </c>
      <c r="K2355" s="2" t="s">
        <v>19073</v>
      </c>
      <c r="L2355" s="2" t="s">
        <v>19074</v>
      </c>
      <c r="M2355" s="2" t="s">
        <v>19075</v>
      </c>
      <c r="N2355" s="2" t="s">
        <v>19076</v>
      </c>
      <c r="O2355" s="15">
        <v>55</v>
      </c>
      <c r="P2355" s="2" t="s">
        <v>19077</v>
      </c>
      <c r="Q2355" s="15">
        <v>50</v>
      </c>
      <c r="R2355" s="2" t="s">
        <v>62</v>
      </c>
      <c r="S2355" s="2" t="s">
        <v>19078</v>
      </c>
      <c r="T2355" s="2" t="s">
        <v>6387</v>
      </c>
      <c r="U2355" s="2" t="s">
        <v>155</v>
      </c>
      <c r="V2355" s="2" t="s">
        <v>50</v>
      </c>
      <c r="W2355" s="12">
        <v>50.6</v>
      </c>
      <c r="X2355" s="9">
        <v>159</v>
      </c>
    </row>
    <row r="2356" spans="2:24" x14ac:dyDescent="0.2">
      <c r="B2356" s="6">
        <v>2354</v>
      </c>
      <c r="C2356" s="2" t="s">
        <v>24103</v>
      </c>
      <c r="D2356" s="2" t="s">
        <v>754</v>
      </c>
      <c r="E2356" s="2" t="s">
        <v>108</v>
      </c>
      <c r="F2356" s="4" t="str">
        <f t="shared" si="36"/>
        <v>Joao Fernandes</v>
      </c>
      <c r="G2356" s="2" t="s">
        <v>24105</v>
      </c>
      <c r="H2356" s="2" t="s">
        <v>19079</v>
      </c>
      <c r="I2356" s="2" t="s">
        <v>71</v>
      </c>
      <c r="J2356" s="2" t="s">
        <v>70</v>
      </c>
      <c r="K2356" s="2" t="s">
        <v>19080</v>
      </c>
      <c r="L2356" s="2" t="s">
        <v>19081</v>
      </c>
      <c r="M2356" s="2" t="s">
        <v>19082</v>
      </c>
      <c r="N2356" s="2" t="s">
        <v>19083</v>
      </c>
      <c r="O2356" s="15">
        <v>55</v>
      </c>
      <c r="P2356" s="2" t="s">
        <v>19084</v>
      </c>
      <c r="Q2356" s="15">
        <v>67</v>
      </c>
      <c r="R2356" s="2" t="s">
        <v>24116</v>
      </c>
      <c r="S2356" s="2" t="s">
        <v>19085</v>
      </c>
      <c r="T2356" s="2" t="s">
        <v>19086</v>
      </c>
      <c r="U2356" s="2" t="s">
        <v>48</v>
      </c>
      <c r="V2356" s="2" t="s">
        <v>50</v>
      </c>
      <c r="W2356" s="12">
        <v>70.400000000000006</v>
      </c>
      <c r="X2356" s="9">
        <v>170</v>
      </c>
    </row>
    <row r="2357" spans="2:24" x14ac:dyDescent="0.2">
      <c r="B2357" s="6">
        <v>2355</v>
      </c>
      <c r="C2357" s="2" t="s">
        <v>24103</v>
      </c>
      <c r="D2357" s="2" t="s">
        <v>16</v>
      </c>
      <c r="E2357" s="2" t="s">
        <v>336</v>
      </c>
      <c r="F2357" s="4" t="str">
        <f t="shared" si="36"/>
        <v>Luan Rodrigues</v>
      </c>
      <c r="G2357" s="2" t="s">
        <v>24105</v>
      </c>
      <c r="H2357" s="2" t="s">
        <v>19087</v>
      </c>
      <c r="I2357" s="2" t="s">
        <v>1773</v>
      </c>
      <c r="J2357" s="2" t="s">
        <v>111</v>
      </c>
      <c r="K2357" s="2" t="s">
        <v>19088</v>
      </c>
      <c r="L2357" s="2" t="s">
        <v>19089</v>
      </c>
      <c r="M2357" s="2" t="s">
        <v>19090</v>
      </c>
      <c r="N2357" s="2" t="s">
        <v>19091</v>
      </c>
      <c r="O2357" s="15">
        <v>55</v>
      </c>
      <c r="P2357" s="2" t="s">
        <v>19092</v>
      </c>
      <c r="Q2357" s="15">
        <v>32</v>
      </c>
      <c r="R2357" s="2" t="s">
        <v>62</v>
      </c>
      <c r="S2357" s="2" t="s">
        <v>19093</v>
      </c>
      <c r="T2357" s="2" t="s">
        <v>19094</v>
      </c>
      <c r="U2357" s="2" t="s">
        <v>13</v>
      </c>
      <c r="V2357" s="2" t="s">
        <v>50</v>
      </c>
      <c r="W2357" s="12">
        <v>105.4</v>
      </c>
      <c r="X2357" s="9">
        <v>175</v>
      </c>
    </row>
    <row r="2358" spans="2:24" x14ac:dyDescent="0.2">
      <c r="B2358" s="6">
        <v>2356</v>
      </c>
      <c r="C2358" s="2" t="s">
        <v>24104</v>
      </c>
      <c r="D2358" s="2" t="s">
        <v>1335</v>
      </c>
      <c r="E2358" s="2" t="s">
        <v>336</v>
      </c>
      <c r="F2358" s="4" t="str">
        <f t="shared" si="36"/>
        <v>Luiza Rodrigues</v>
      </c>
      <c r="G2358" s="2" t="s">
        <v>24105</v>
      </c>
      <c r="H2358" s="2" t="s">
        <v>19095</v>
      </c>
      <c r="I2358" s="2" t="s">
        <v>589</v>
      </c>
      <c r="J2358" s="2" t="s">
        <v>70</v>
      </c>
      <c r="K2358" s="2" t="s">
        <v>19096</v>
      </c>
      <c r="L2358" s="2" t="s">
        <v>19097</v>
      </c>
      <c r="M2358" s="2" t="s">
        <v>19098</v>
      </c>
      <c r="N2358" s="2" t="s">
        <v>19099</v>
      </c>
      <c r="O2358" s="15">
        <v>55</v>
      </c>
      <c r="P2358" s="2" t="s">
        <v>19100</v>
      </c>
      <c r="Q2358" s="15">
        <v>54</v>
      </c>
      <c r="R2358" s="2" t="s">
        <v>24113</v>
      </c>
      <c r="S2358" s="2" t="s">
        <v>19101</v>
      </c>
      <c r="T2358" s="2" t="s">
        <v>19102</v>
      </c>
      <c r="U2358" s="2" t="s">
        <v>92</v>
      </c>
      <c r="V2358" s="2" t="s">
        <v>50</v>
      </c>
      <c r="W2358" s="12">
        <v>77.7</v>
      </c>
      <c r="X2358" s="9">
        <v>173</v>
      </c>
    </row>
    <row r="2359" spans="2:24" x14ac:dyDescent="0.2">
      <c r="B2359" s="6">
        <v>2357</v>
      </c>
      <c r="C2359" s="2" t="s">
        <v>24104</v>
      </c>
      <c r="D2359" s="2" t="s">
        <v>286</v>
      </c>
      <c r="E2359" s="2" t="s">
        <v>129</v>
      </c>
      <c r="F2359" s="4" t="str">
        <f t="shared" si="36"/>
        <v>Ana Costa</v>
      </c>
      <c r="G2359" s="2" t="s">
        <v>24105</v>
      </c>
      <c r="H2359" s="2" t="s">
        <v>19103</v>
      </c>
      <c r="I2359" s="2" t="s">
        <v>5</v>
      </c>
      <c r="J2359" s="2" t="s">
        <v>4</v>
      </c>
      <c r="K2359" s="2" t="s">
        <v>19104</v>
      </c>
      <c r="L2359" s="2" t="s">
        <v>19105</v>
      </c>
      <c r="M2359" s="2" t="s">
        <v>19106</v>
      </c>
      <c r="N2359" s="2" t="s">
        <v>19107</v>
      </c>
      <c r="O2359" s="15">
        <v>55</v>
      </c>
      <c r="P2359" s="2" t="s">
        <v>19108</v>
      </c>
      <c r="Q2359" s="15">
        <v>20</v>
      </c>
      <c r="R2359" s="2" t="s">
        <v>24113</v>
      </c>
      <c r="S2359" s="2" t="s">
        <v>19109</v>
      </c>
      <c r="T2359" s="2" t="s">
        <v>4611</v>
      </c>
      <c r="U2359" s="2" t="s">
        <v>155</v>
      </c>
      <c r="V2359" s="2" t="s">
        <v>50</v>
      </c>
      <c r="W2359" s="12">
        <v>74.3</v>
      </c>
      <c r="X2359" s="9">
        <v>154</v>
      </c>
    </row>
    <row r="2360" spans="2:24" x14ac:dyDescent="0.2">
      <c r="B2360" s="6">
        <v>2358</v>
      </c>
      <c r="C2360" s="2" t="s">
        <v>24103</v>
      </c>
      <c r="D2360" s="2" t="s">
        <v>1104</v>
      </c>
      <c r="E2360" s="2" t="s">
        <v>61</v>
      </c>
      <c r="F2360" s="4" t="str">
        <f t="shared" si="36"/>
        <v>Mateus Azevedo</v>
      </c>
      <c r="G2360" s="2" t="s">
        <v>24105</v>
      </c>
      <c r="H2360" s="2" t="s">
        <v>19110</v>
      </c>
      <c r="I2360" s="2" t="s">
        <v>2736</v>
      </c>
      <c r="J2360" s="2" t="s">
        <v>4</v>
      </c>
      <c r="K2360" s="2" t="s">
        <v>19111</v>
      </c>
      <c r="L2360" s="2" t="s">
        <v>19112</v>
      </c>
      <c r="M2360" s="2" t="s">
        <v>19113</v>
      </c>
      <c r="N2360" s="2" t="s">
        <v>19114</v>
      </c>
      <c r="O2360" s="15">
        <v>55</v>
      </c>
      <c r="P2360" s="2" t="s">
        <v>19115</v>
      </c>
      <c r="Q2360" s="15">
        <v>23</v>
      </c>
      <c r="R2360" s="2" t="s">
        <v>24112</v>
      </c>
      <c r="S2360" s="2" t="s">
        <v>19116</v>
      </c>
      <c r="T2360" s="2" t="s">
        <v>14224</v>
      </c>
      <c r="U2360" s="2" t="s">
        <v>64</v>
      </c>
      <c r="V2360" s="2" t="s">
        <v>5000</v>
      </c>
      <c r="W2360" s="12">
        <v>77.3</v>
      </c>
      <c r="X2360" s="9">
        <v>189</v>
      </c>
    </row>
    <row r="2361" spans="2:24" x14ac:dyDescent="0.2">
      <c r="B2361" s="6">
        <v>2359</v>
      </c>
      <c r="C2361" s="2" t="s">
        <v>24103</v>
      </c>
      <c r="D2361" s="2" t="s">
        <v>2119</v>
      </c>
      <c r="E2361" s="2" t="s">
        <v>202</v>
      </c>
      <c r="F2361" s="4" t="str">
        <f t="shared" si="36"/>
        <v>Kauê Cunha</v>
      </c>
      <c r="G2361" s="2" t="s">
        <v>24105</v>
      </c>
      <c r="H2361" s="2" t="s">
        <v>19117</v>
      </c>
      <c r="I2361" s="2" t="s">
        <v>639</v>
      </c>
      <c r="J2361" s="2" t="s">
        <v>136</v>
      </c>
      <c r="K2361" s="2" t="s">
        <v>19118</v>
      </c>
      <c r="L2361" s="2" t="s">
        <v>19119</v>
      </c>
      <c r="M2361" s="2" t="s">
        <v>19120</v>
      </c>
      <c r="N2361" s="2" t="s">
        <v>19121</v>
      </c>
      <c r="O2361" s="15">
        <v>55</v>
      </c>
      <c r="P2361" s="2" t="s">
        <v>19122</v>
      </c>
      <c r="Q2361" s="15">
        <v>36</v>
      </c>
      <c r="R2361" s="2" t="s">
        <v>24109</v>
      </c>
      <c r="S2361" s="2" t="s">
        <v>19123</v>
      </c>
      <c r="T2361" s="2" t="s">
        <v>19124</v>
      </c>
      <c r="U2361" s="2" t="s">
        <v>13</v>
      </c>
      <c r="V2361" s="2" t="s">
        <v>28</v>
      </c>
      <c r="W2361" s="12">
        <v>100.7</v>
      </c>
      <c r="X2361" s="9">
        <v>170</v>
      </c>
    </row>
    <row r="2362" spans="2:24" x14ac:dyDescent="0.2">
      <c r="B2362" s="6">
        <v>2360</v>
      </c>
      <c r="C2362" s="2" t="s">
        <v>24103</v>
      </c>
      <c r="D2362" s="2" t="s">
        <v>579</v>
      </c>
      <c r="E2362" s="2" t="s">
        <v>82</v>
      </c>
      <c r="F2362" s="4" t="str">
        <f t="shared" si="36"/>
        <v>Alex Cardoso</v>
      </c>
      <c r="G2362" s="2" t="s">
        <v>24105</v>
      </c>
      <c r="H2362" s="2" t="s">
        <v>19125</v>
      </c>
      <c r="I2362" s="2" t="s">
        <v>71</v>
      </c>
      <c r="J2362" s="2" t="s">
        <v>70</v>
      </c>
      <c r="K2362" s="2" t="s">
        <v>19126</v>
      </c>
      <c r="L2362" s="2" t="s">
        <v>19127</v>
      </c>
      <c r="M2362" s="2" t="s">
        <v>19128</v>
      </c>
      <c r="N2362" s="2" t="s">
        <v>19129</v>
      </c>
      <c r="O2362" s="15">
        <v>55</v>
      </c>
      <c r="P2362" s="2" t="s">
        <v>19130</v>
      </c>
      <c r="Q2362" s="15">
        <v>27</v>
      </c>
      <c r="R2362" s="2" t="s">
        <v>24112</v>
      </c>
      <c r="S2362" s="2" t="s">
        <v>19131</v>
      </c>
      <c r="T2362" s="2" t="s">
        <v>19132</v>
      </c>
      <c r="U2362" s="2" t="s">
        <v>13</v>
      </c>
      <c r="V2362" s="2" t="s">
        <v>50</v>
      </c>
      <c r="W2362" s="12">
        <v>82.5</v>
      </c>
      <c r="X2362" s="9">
        <v>183</v>
      </c>
    </row>
    <row r="2363" spans="2:24" x14ac:dyDescent="0.2">
      <c r="B2363" s="6">
        <v>2361</v>
      </c>
      <c r="C2363" s="2" t="s">
        <v>24104</v>
      </c>
      <c r="D2363" s="2" t="s">
        <v>656</v>
      </c>
      <c r="E2363" s="2" t="s">
        <v>225</v>
      </c>
      <c r="F2363" s="4" t="str">
        <f t="shared" si="36"/>
        <v>Eduarda Gomes</v>
      </c>
      <c r="G2363" s="2" t="s">
        <v>24105</v>
      </c>
      <c r="H2363" s="2" t="s">
        <v>19133</v>
      </c>
      <c r="I2363" s="2" t="s">
        <v>97</v>
      </c>
      <c r="J2363" s="2" t="s">
        <v>98</v>
      </c>
      <c r="K2363" s="2" t="s">
        <v>19134</v>
      </c>
      <c r="L2363" s="2" t="s">
        <v>19135</v>
      </c>
      <c r="M2363" s="2" t="s">
        <v>19136</v>
      </c>
      <c r="N2363" s="2" t="s">
        <v>19137</v>
      </c>
      <c r="O2363" s="15">
        <v>55</v>
      </c>
      <c r="P2363" s="2" t="s">
        <v>19138</v>
      </c>
      <c r="Q2363" s="15">
        <v>43</v>
      </c>
      <c r="R2363" s="2" t="s">
        <v>24114</v>
      </c>
      <c r="S2363" s="2" t="s">
        <v>19139</v>
      </c>
      <c r="T2363" s="2" t="s">
        <v>14760</v>
      </c>
      <c r="U2363" s="2" t="s">
        <v>92</v>
      </c>
      <c r="V2363" s="2" t="s">
        <v>50</v>
      </c>
      <c r="W2363" s="12">
        <v>67.8</v>
      </c>
      <c r="X2363" s="9">
        <v>168</v>
      </c>
    </row>
    <row r="2364" spans="2:24" x14ac:dyDescent="0.2">
      <c r="B2364" s="6">
        <v>2362</v>
      </c>
      <c r="C2364" s="2" t="s">
        <v>24103</v>
      </c>
      <c r="D2364" s="2" t="s">
        <v>754</v>
      </c>
      <c r="E2364" s="2" t="s">
        <v>194</v>
      </c>
      <c r="F2364" s="4" t="str">
        <f t="shared" si="36"/>
        <v>Joao Sousa</v>
      </c>
      <c r="G2364" s="2" t="s">
        <v>24105</v>
      </c>
      <c r="H2364" s="2" t="s">
        <v>19140</v>
      </c>
      <c r="I2364" s="2" t="s">
        <v>4221</v>
      </c>
      <c r="J2364" s="2" t="s">
        <v>19</v>
      </c>
      <c r="K2364" s="2" t="s">
        <v>19141</v>
      </c>
      <c r="L2364" s="2" t="s">
        <v>19142</v>
      </c>
      <c r="M2364" s="2" t="s">
        <v>19143</v>
      </c>
      <c r="N2364" s="2" t="s">
        <v>19144</v>
      </c>
      <c r="O2364" s="15">
        <v>55</v>
      </c>
      <c r="P2364" s="2" t="s">
        <v>19145</v>
      </c>
      <c r="Q2364" s="15">
        <v>21</v>
      </c>
      <c r="R2364" s="2" t="s">
        <v>24110</v>
      </c>
      <c r="S2364" s="2" t="s">
        <v>19146</v>
      </c>
      <c r="T2364" s="2" t="s">
        <v>17308</v>
      </c>
      <c r="U2364" s="2" t="s">
        <v>155</v>
      </c>
      <c r="V2364" s="2" t="s">
        <v>15</v>
      </c>
      <c r="W2364" s="12">
        <v>92.5</v>
      </c>
      <c r="X2364" s="9">
        <v>170</v>
      </c>
    </row>
    <row r="2365" spans="2:24" x14ac:dyDescent="0.2">
      <c r="B2365" s="6">
        <v>2363</v>
      </c>
      <c r="C2365" s="2" t="s">
        <v>24103</v>
      </c>
      <c r="D2365" s="2" t="s">
        <v>1041</v>
      </c>
      <c r="E2365" s="2" t="s">
        <v>46</v>
      </c>
      <c r="F2365" s="4" t="str">
        <f t="shared" si="36"/>
        <v>João Lima</v>
      </c>
      <c r="G2365" s="2" t="s">
        <v>24105</v>
      </c>
      <c r="H2365" s="2" t="s">
        <v>19147</v>
      </c>
      <c r="I2365" s="2" t="s">
        <v>3066</v>
      </c>
      <c r="J2365" s="2" t="s">
        <v>342</v>
      </c>
      <c r="K2365" s="2" t="s">
        <v>19148</v>
      </c>
      <c r="L2365" s="2" t="s">
        <v>19149</v>
      </c>
      <c r="M2365" s="2" t="s">
        <v>19150</v>
      </c>
      <c r="N2365" s="2" t="s">
        <v>19151</v>
      </c>
      <c r="O2365" s="15">
        <v>55</v>
      </c>
      <c r="P2365" s="2" t="s">
        <v>19152</v>
      </c>
      <c r="Q2365" s="15">
        <v>37</v>
      </c>
      <c r="R2365" s="2" t="s">
        <v>24109</v>
      </c>
      <c r="S2365" s="2" t="s">
        <v>19153</v>
      </c>
      <c r="T2365" s="2" t="s">
        <v>19154</v>
      </c>
      <c r="U2365" s="2" t="s">
        <v>13</v>
      </c>
      <c r="V2365" s="2" t="s">
        <v>50</v>
      </c>
      <c r="W2365" s="12">
        <v>70.900000000000006</v>
      </c>
      <c r="X2365" s="9">
        <v>170</v>
      </c>
    </row>
    <row r="2366" spans="2:24" x14ac:dyDescent="0.2">
      <c r="B2366" s="6">
        <v>2364</v>
      </c>
      <c r="C2366" s="2" t="s">
        <v>24103</v>
      </c>
      <c r="D2366" s="2" t="s">
        <v>1462</v>
      </c>
      <c r="E2366" s="2" t="s">
        <v>409</v>
      </c>
      <c r="F2366" s="4" t="str">
        <f t="shared" si="36"/>
        <v>Martim Carvalho</v>
      </c>
      <c r="G2366" s="2" t="s">
        <v>24105</v>
      </c>
      <c r="H2366" s="2" t="s">
        <v>19155</v>
      </c>
      <c r="I2366" s="2" t="s">
        <v>639</v>
      </c>
      <c r="J2366" s="2" t="s">
        <v>136</v>
      </c>
      <c r="K2366" s="2" t="s">
        <v>19156</v>
      </c>
      <c r="L2366" s="2" t="s">
        <v>19157</v>
      </c>
      <c r="M2366" s="2" t="s">
        <v>19158</v>
      </c>
      <c r="N2366" s="2" t="s">
        <v>19159</v>
      </c>
      <c r="O2366" s="15">
        <v>55</v>
      </c>
      <c r="P2366" s="2" t="s">
        <v>19160</v>
      </c>
      <c r="Q2366" s="15">
        <v>68</v>
      </c>
      <c r="R2366" s="2" t="s">
        <v>24114</v>
      </c>
      <c r="S2366" s="2" t="s">
        <v>19161</v>
      </c>
      <c r="T2366" s="2" t="s">
        <v>19162</v>
      </c>
      <c r="U2366" s="2" t="s">
        <v>13</v>
      </c>
      <c r="V2366" s="2" t="s">
        <v>94</v>
      </c>
      <c r="W2366" s="12">
        <v>102.2</v>
      </c>
      <c r="X2366" s="9">
        <v>184</v>
      </c>
    </row>
    <row r="2367" spans="2:24" x14ac:dyDescent="0.2">
      <c r="B2367" s="6">
        <v>2365</v>
      </c>
      <c r="C2367" s="2" t="s">
        <v>24103</v>
      </c>
      <c r="D2367" s="2" t="s">
        <v>3168</v>
      </c>
      <c r="E2367" s="2" t="s">
        <v>117</v>
      </c>
      <c r="F2367" s="4" t="str">
        <f t="shared" si="36"/>
        <v>Gabriel Castro</v>
      </c>
      <c r="G2367" s="2" t="s">
        <v>24105</v>
      </c>
      <c r="H2367" s="2" t="s">
        <v>19163</v>
      </c>
      <c r="I2367" s="2" t="s">
        <v>756</v>
      </c>
      <c r="J2367" s="2" t="s">
        <v>488</v>
      </c>
      <c r="K2367" s="2" t="s">
        <v>19164</v>
      </c>
      <c r="L2367" s="2" t="s">
        <v>19165</v>
      </c>
      <c r="M2367" s="2" t="s">
        <v>19166</v>
      </c>
      <c r="N2367" s="2" t="s">
        <v>19167</v>
      </c>
      <c r="O2367" s="15">
        <v>55</v>
      </c>
      <c r="P2367" s="2" t="s">
        <v>19168</v>
      </c>
      <c r="Q2367" s="15">
        <v>27</v>
      </c>
      <c r="R2367" s="2" t="s">
        <v>24108</v>
      </c>
      <c r="S2367" s="2" t="s">
        <v>19169</v>
      </c>
      <c r="T2367" s="2" t="s">
        <v>19170</v>
      </c>
      <c r="U2367" s="2" t="s">
        <v>378</v>
      </c>
      <c r="V2367" s="2" t="s">
        <v>28</v>
      </c>
      <c r="W2367" s="12">
        <v>84.5</v>
      </c>
      <c r="X2367" s="9">
        <v>176</v>
      </c>
    </row>
    <row r="2368" spans="2:24" x14ac:dyDescent="0.2">
      <c r="B2368" s="6">
        <v>2366</v>
      </c>
      <c r="C2368" s="2" t="s">
        <v>24104</v>
      </c>
      <c r="D2368" s="2" t="s">
        <v>1913</v>
      </c>
      <c r="E2368" s="2" t="s">
        <v>166</v>
      </c>
      <c r="F2368" s="4" t="str">
        <f t="shared" si="36"/>
        <v>Alice Goncalves</v>
      </c>
      <c r="G2368" s="2" t="s">
        <v>24105</v>
      </c>
      <c r="H2368" s="2" t="s">
        <v>19171</v>
      </c>
      <c r="I2368" s="2" t="s">
        <v>3391</v>
      </c>
      <c r="J2368" s="2" t="s">
        <v>70</v>
      </c>
      <c r="K2368" s="2" t="s">
        <v>19172</v>
      </c>
      <c r="L2368" s="2" t="s">
        <v>19173</v>
      </c>
      <c r="M2368" s="2" t="s">
        <v>19174</v>
      </c>
      <c r="N2368" s="2" t="s">
        <v>19175</v>
      </c>
      <c r="O2368" s="15">
        <v>55</v>
      </c>
      <c r="P2368" s="2" t="s">
        <v>19176</v>
      </c>
      <c r="Q2368" s="15">
        <v>30</v>
      </c>
      <c r="R2368" s="2" t="s">
        <v>24117</v>
      </c>
      <c r="S2368" s="2" t="s">
        <v>19177</v>
      </c>
      <c r="T2368" s="2" t="s">
        <v>19178</v>
      </c>
      <c r="U2368" s="2" t="s">
        <v>13</v>
      </c>
      <c r="V2368" s="2" t="s">
        <v>50</v>
      </c>
      <c r="W2368" s="12">
        <v>52.9</v>
      </c>
      <c r="X2368" s="9">
        <v>156</v>
      </c>
    </row>
    <row r="2369" spans="2:24" x14ac:dyDescent="0.2">
      <c r="B2369" s="6">
        <v>2367</v>
      </c>
      <c r="C2369" s="2" t="s">
        <v>24103</v>
      </c>
      <c r="D2369" s="2" t="s">
        <v>1068</v>
      </c>
      <c r="E2369" s="2" t="s">
        <v>108</v>
      </c>
      <c r="F2369" s="4" t="str">
        <f t="shared" si="36"/>
        <v>Samuel Fernandes</v>
      </c>
      <c r="G2369" s="2" t="s">
        <v>24105</v>
      </c>
      <c r="H2369" s="2" t="s">
        <v>19179</v>
      </c>
      <c r="I2369" s="2" t="s">
        <v>4376</v>
      </c>
      <c r="J2369" s="2" t="s">
        <v>648</v>
      </c>
      <c r="K2369" s="2" t="s">
        <v>19180</v>
      </c>
      <c r="L2369" s="2" t="s">
        <v>19181</v>
      </c>
      <c r="M2369" s="2" t="s">
        <v>10601</v>
      </c>
      <c r="N2369" s="2" t="s">
        <v>19182</v>
      </c>
      <c r="O2369" s="15">
        <v>55</v>
      </c>
      <c r="P2369" s="2" t="s">
        <v>19183</v>
      </c>
      <c r="Q2369" s="15">
        <v>81</v>
      </c>
      <c r="R2369" s="2" t="s">
        <v>24112</v>
      </c>
      <c r="S2369" s="2" t="s">
        <v>19184</v>
      </c>
      <c r="T2369" s="2" t="s">
        <v>19185</v>
      </c>
      <c r="U2369" s="2" t="s">
        <v>13</v>
      </c>
      <c r="V2369" s="2" t="s">
        <v>50</v>
      </c>
      <c r="W2369" s="12">
        <v>79.400000000000006</v>
      </c>
      <c r="X2369" s="9">
        <v>179</v>
      </c>
    </row>
    <row r="2370" spans="2:24" x14ac:dyDescent="0.2">
      <c r="B2370" s="6">
        <v>2368</v>
      </c>
      <c r="C2370" s="2" t="s">
        <v>24103</v>
      </c>
      <c r="D2370" s="2" t="s">
        <v>2957</v>
      </c>
      <c r="E2370" s="2" t="s">
        <v>336</v>
      </c>
      <c r="F2370" s="4" t="str">
        <f t="shared" si="36"/>
        <v>Júlio Rodrigues</v>
      </c>
      <c r="G2370" s="2" t="s">
        <v>24105</v>
      </c>
      <c r="H2370" s="2" t="s">
        <v>19186</v>
      </c>
      <c r="I2370" s="2" t="s">
        <v>497</v>
      </c>
      <c r="J2370" s="2" t="s">
        <v>342</v>
      </c>
      <c r="K2370" s="2" t="s">
        <v>19187</v>
      </c>
      <c r="L2370" s="2" t="s">
        <v>19188</v>
      </c>
      <c r="M2370" s="2" t="s">
        <v>19189</v>
      </c>
      <c r="N2370" s="2" t="s">
        <v>19190</v>
      </c>
      <c r="O2370" s="15">
        <v>55</v>
      </c>
      <c r="P2370" s="2" t="s">
        <v>19191</v>
      </c>
      <c r="Q2370" s="15">
        <v>30</v>
      </c>
      <c r="R2370" s="2" t="s">
        <v>24109</v>
      </c>
      <c r="S2370" s="2" t="s">
        <v>19192</v>
      </c>
      <c r="T2370" s="2" t="s">
        <v>19193</v>
      </c>
      <c r="U2370" s="2" t="s">
        <v>64</v>
      </c>
      <c r="V2370" s="2" t="s">
        <v>50</v>
      </c>
      <c r="W2370" s="12">
        <v>91.8</v>
      </c>
      <c r="X2370" s="9">
        <v>189</v>
      </c>
    </row>
    <row r="2371" spans="2:24" x14ac:dyDescent="0.2">
      <c r="B2371" s="6">
        <v>2369</v>
      </c>
      <c r="C2371" s="2" t="s">
        <v>24103</v>
      </c>
      <c r="D2371" s="2" t="s">
        <v>3168</v>
      </c>
      <c r="E2371" s="2" t="s">
        <v>61</v>
      </c>
      <c r="F2371" s="4" t="str">
        <f t="shared" ref="F2371:F2434" si="37">_xlfn.CONCAT(D2371," ",E2371)</f>
        <v>Gabriel Azevedo</v>
      </c>
      <c r="G2371" s="2" t="s">
        <v>24105</v>
      </c>
      <c r="H2371" s="2" t="s">
        <v>19194</v>
      </c>
      <c r="I2371" s="2" t="s">
        <v>1653</v>
      </c>
      <c r="J2371" s="2" t="s">
        <v>1654</v>
      </c>
      <c r="K2371" s="2" t="s">
        <v>19195</v>
      </c>
      <c r="L2371" s="2" t="s">
        <v>19196</v>
      </c>
      <c r="M2371" s="2" t="s">
        <v>19197</v>
      </c>
      <c r="N2371" s="2" t="s">
        <v>19198</v>
      </c>
      <c r="O2371" s="15">
        <v>55</v>
      </c>
      <c r="P2371" s="2" t="s">
        <v>19199</v>
      </c>
      <c r="Q2371" s="15">
        <v>55</v>
      </c>
      <c r="R2371" s="2" t="s">
        <v>24108</v>
      </c>
      <c r="S2371" s="2" t="s">
        <v>19200</v>
      </c>
      <c r="T2371" s="2" t="s">
        <v>120</v>
      </c>
      <c r="U2371" s="2" t="s">
        <v>13</v>
      </c>
      <c r="V2371" s="2" t="s">
        <v>94</v>
      </c>
      <c r="W2371" s="12">
        <v>78.5</v>
      </c>
      <c r="X2371" s="9">
        <v>183</v>
      </c>
    </row>
    <row r="2372" spans="2:24" x14ac:dyDescent="0.2">
      <c r="B2372" s="6">
        <v>2370</v>
      </c>
      <c r="C2372" s="2" t="s">
        <v>24103</v>
      </c>
      <c r="D2372" s="2" t="s">
        <v>3508</v>
      </c>
      <c r="E2372" s="2" t="s">
        <v>108</v>
      </c>
      <c r="F2372" s="4" t="str">
        <f t="shared" si="37"/>
        <v>Igor Fernandes</v>
      </c>
      <c r="G2372" s="2" t="s">
        <v>24105</v>
      </c>
      <c r="H2372" s="2" t="s">
        <v>19201</v>
      </c>
      <c r="I2372" s="2" t="s">
        <v>2683</v>
      </c>
      <c r="J2372" s="2" t="s">
        <v>70</v>
      </c>
      <c r="K2372" s="2" t="s">
        <v>19202</v>
      </c>
      <c r="L2372" s="2" t="s">
        <v>19203</v>
      </c>
      <c r="M2372" s="2" t="s">
        <v>19204</v>
      </c>
      <c r="N2372" s="2" t="s">
        <v>19205</v>
      </c>
      <c r="O2372" s="15">
        <v>55</v>
      </c>
      <c r="P2372" s="2" t="s">
        <v>19206</v>
      </c>
      <c r="Q2372" s="15">
        <v>23</v>
      </c>
      <c r="R2372" s="2" t="s">
        <v>24111</v>
      </c>
      <c r="S2372" s="2" t="s">
        <v>19207</v>
      </c>
      <c r="T2372" s="2" t="s">
        <v>19208</v>
      </c>
      <c r="U2372" s="2" t="s">
        <v>48</v>
      </c>
      <c r="V2372" s="2" t="s">
        <v>15</v>
      </c>
      <c r="W2372" s="12">
        <v>70.7</v>
      </c>
      <c r="X2372" s="9">
        <v>174</v>
      </c>
    </row>
    <row r="2373" spans="2:24" x14ac:dyDescent="0.2">
      <c r="B2373" s="6">
        <v>2371</v>
      </c>
      <c r="C2373" s="2" t="s">
        <v>24104</v>
      </c>
      <c r="D2373" s="2" t="s">
        <v>359</v>
      </c>
      <c r="E2373" s="2" t="s">
        <v>213</v>
      </c>
      <c r="F2373" s="4" t="str">
        <f t="shared" si="37"/>
        <v>Clara Souza</v>
      </c>
      <c r="G2373" s="2" t="s">
        <v>24105</v>
      </c>
      <c r="H2373" s="2" t="s">
        <v>19209</v>
      </c>
      <c r="I2373" s="2" t="s">
        <v>3117</v>
      </c>
      <c r="J2373" s="2" t="s">
        <v>2181</v>
      </c>
      <c r="K2373" s="2" t="s">
        <v>19210</v>
      </c>
      <c r="L2373" s="2" t="s">
        <v>19211</v>
      </c>
      <c r="M2373" s="2" t="s">
        <v>19212</v>
      </c>
      <c r="N2373" s="2" t="s">
        <v>19213</v>
      </c>
      <c r="O2373" s="15">
        <v>55</v>
      </c>
      <c r="P2373" s="2" t="s">
        <v>19214</v>
      </c>
      <c r="Q2373" s="15">
        <v>54</v>
      </c>
      <c r="R2373" s="2" t="s">
        <v>62</v>
      </c>
      <c r="S2373" s="2" t="s">
        <v>19215</v>
      </c>
      <c r="T2373" s="2" t="s">
        <v>19216</v>
      </c>
      <c r="U2373" s="2" t="s">
        <v>13</v>
      </c>
      <c r="V2373" s="2" t="s">
        <v>145</v>
      </c>
      <c r="W2373" s="12">
        <v>103.9</v>
      </c>
      <c r="X2373" s="9">
        <v>173</v>
      </c>
    </row>
    <row r="2374" spans="2:24" x14ac:dyDescent="0.2">
      <c r="B2374" s="6">
        <v>2372</v>
      </c>
      <c r="C2374" s="2" t="s">
        <v>24104</v>
      </c>
      <c r="D2374" s="2" t="s">
        <v>286</v>
      </c>
      <c r="E2374" s="2" t="s">
        <v>133</v>
      </c>
      <c r="F2374" s="4" t="str">
        <f t="shared" si="37"/>
        <v>Ana Dias</v>
      </c>
      <c r="G2374" s="2" t="s">
        <v>24105</v>
      </c>
      <c r="H2374" s="2" t="s">
        <v>19217</v>
      </c>
      <c r="I2374" s="2" t="s">
        <v>5</v>
      </c>
      <c r="J2374" s="2" t="s">
        <v>4</v>
      </c>
      <c r="K2374" s="2" t="s">
        <v>19218</v>
      </c>
      <c r="L2374" s="2" t="s">
        <v>19219</v>
      </c>
      <c r="M2374" s="2" t="s">
        <v>19220</v>
      </c>
      <c r="N2374" s="2" t="s">
        <v>19221</v>
      </c>
      <c r="O2374" s="15">
        <v>55</v>
      </c>
      <c r="P2374" s="2" t="s">
        <v>19222</v>
      </c>
      <c r="Q2374" s="15">
        <v>39</v>
      </c>
      <c r="R2374" s="2" t="s">
        <v>118</v>
      </c>
      <c r="S2374" s="2" t="s">
        <v>19223</v>
      </c>
      <c r="T2374" s="2" t="s">
        <v>19224</v>
      </c>
      <c r="U2374" s="2" t="s">
        <v>13</v>
      </c>
      <c r="V2374" s="2" t="s">
        <v>94</v>
      </c>
      <c r="W2374" s="12">
        <v>56.3</v>
      </c>
      <c r="X2374" s="9">
        <v>175</v>
      </c>
    </row>
    <row r="2375" spans="2:24" x14ac:dyDescent="0.2">
      <c r="B2375" s="6">
        <v>2373</v>
      </c>
      <c r="C2375" s="2" t="s">
        <v>24104</v>
      </c>
      <c r="D2375" s="2" t="s">
        <v>656</v>
      </c>
      <c r="E2375" s="2" t="s">
        <v>336</v>
      </c>
      <c r="F2375" s="4" t="str">
        <f t="shared" si="37"/>
        <v>Eduarda Rodrigues</v>
      </c>
      <c r="G2375" s="2" t="s">
        <v>24105</v>
      </c>
      <c r="H2375" s="2" t="s">
        <v>19225</v>
      </c>
      <c r="I2375" s="2" t="s">
        <v>864</v>
      </c>
      <c r="J2375" s="2" t="s">
        <v>85</v>
      </c>
      <c r="K2375" s="2" t="s">
        <v>19226</v>
      </c>
      <c r="L2375" s="2" t="s">
        <v>19227</v>
      </c>
      <c r="M2375" s="2" t="s">
        <v>19228</v>
      </c>
      <c r="N2375" s="2" t="s">
        <v>19229</v>
      </c>
      <c r="O2375" s="15">
        <v>55</v>
      </c>
      <c r="P2375" s="2" t="s">
        <v>19230</v>
      </c>
      <c r="Q2375" s="15">
        <v>25</v>
      </c>
      <c r="R2375" s="2" t="s">
        <v>24111</v>
      </c>
      <c r="S2375" s="2" t="s">
        <v>19231</v>
      </c>
      <c r="T2375" s="2" t="s">
        <v>19232</v>
      </c>
      <c r="U2375" s="2" t="s">
        <v>13</v>
      </c>
      <c r="V2375" s="2" t="s">
        <v>327</v>
      </c>
      <c r="W2375" s="12">
        <v>78.5</v>
      </c>
      <c r="X2375" s="9">
        <v>162</v>
      </c>
    </row>
    <row r="2376" spans="2:24" x14ac:dyDescent="0.2">
      <c r="B2376" s="6">
        <v>2374</v>
      </c>
      <c r="C2376" s="2" t="s">
        <v>24103</v>
      </c>
      <c r="D2376" s="2" t="s">
        <v>1651</v>
      </c>
      <c r="E2376" s="2" t="s">
        <v>46</v>
      </c>
      <c r="F2376" s="4" t="str">
        <f t="shared" si="37"/>
        <v>Carlos Lima</v>
      </c>
      <c r="G2376" s="2" t="s">
        <v>24105</v>
      </c>
      <c r="H2376" s="2" t="s">
        <v>19233</v>
      </c>
      <c r="I2376" s="2" t="s">
        <v>968</v>
      </c>
      <c r="J2376" s="2" t="s">
        <v>70</v>
      </c>
      <c r="K2376" s="2" t="s">
        <v>19234</v>
      </c>
      <c r="L2376" s="2" t="s">
        <v>19235</v>
      </c>
      <c r="M2376" s="2" t="s">
        <v>19236</v>
      </c>
      <c r="N2376" s="2" t="s">
        <v>19237</v>
      </c>
      <c r="O2376" s="15">
        <v>55</v>
      </c>
      <c r="P2376" s="2" t="s">
        <v>19238</v>
      </c>
      <c r="Q2376" s="15">
        <v>29</v>
      </c>
      <c r="R2376" s="2" t="s">
        <v>24108</v>
      </c>
      <c r="S2376" s="2" t="s">
        <v>19239</v>
      </c>
      <c r="T2376" s="2" t="s">
        <v>10843</v>
      </c>
      <c r="U2376" s="2" t="s">
        <v>79</v>
      </c>
      <c r="V2376" s="2" t="s">
        <v>15</v>
      </c>
      <c r="W2376" s="12">
        <v>109</v>
      </c>
      <c r="X2376" s="9">
        <v>176</v>
      </c>
    </row>
    <row r="2377" spans="2:24" x14ac:dyDescent="0.2">
      <c r="B2377" s="6">
        <v>2375</v>
      </c>
      <c r="C2377" s="2" t="s">
        <v>24104</v>
      </c>
      <c r="D2377" s="2" t="s">
        <v>1282</v>
      </c>
      <c r="E2377" s="2" t="s">
        <v>288</v>
      </c>
      <c r="F2377" s="4" t="str">
        <f t="shared" si="37"/>
        <v>Sophia Santos</v>
      </c>
      <c r="G2377" s="2" t="s">
        <v>24105</v>
      </c>
      <c r="H2377" s="2" t="s">
        <v>19240</v>
      </c>
      <c r="I2377" s="2" t="s">
        <v>183</v>
      </c>
      <c r="J2377" s="2" t="s">
        <v>184</v>
      </c>
      <c r="K2377" s="2" t="s">
        <v>19241</v>
      </c>
      <c r="L2377" s="2" t="s">
        <v>19242</v>
      </c>
      <c r="M2377" s="2" t="s">
        <v>19243</v>
      </c>
      <c r="N2377" s="2" t="s">
        <v>19244</v>
      </c>
      <c r="O2377" s="15">
        <v>55</v>
      </c>
      <c r="P2377" s="2" t="s">
        <v>19245</v>
      </c>
      <c r="Q2377" s="15">
        <v>52</v>
      </c>
      <c r="R2377" s="2" t="s">
        <v>24110</v>
      </c>
      <c r="S2377" s="2" t="s">
        <v>19246</v>
      </c>
      <c r="T2377" s="2" t="s">
        <v>19247</v>
      </c>
      <c r="U2377" s="2" t="s">
        <v>48</v>
      </c>
      <c r="V2377" s="2" t="s">
        <v>28</v>
      </c>
      <c r="W2377" s="12">
        <v>104.7</v>
      </c>
      <c r="X2377" s="9">
        <v>165</v>
      </c>
    </row>
    <row r="2378" spans="2:24" x14ac:dyDescent="0.2">
      <c r="B2378" s="6">
        <v>2376</v>
      </c>
      <c r="C2378" s="2" t="s">
        <v>24103</v>
      </c>
      <c r="D2378" s="2" t="s">
        <v>994</v>
      </c>
      <c r="E2378" s="2" t="s">
        <v>228</v>
      </c>
      <c r="F2378" s="4" t="str">
        <f t="shared" si="37"/>
        <v>Kauan Melo</v>
      </c>
      <c r="G2378" s="2" t="s">
        <v>24105</v>
      </c>
      <c r="H2378" s="2" t="s">
        <v>19248</v>
      </c>
      <c r="I2378" s="2" t="s">
        <v>11083</v>
      </c>
      <c r="J2378" s="2" t="s">
        <v>85</v>
      </c>
      <c r="K2378" s="2" t="s">
        <v>19249</v>
      </c>
      <c r="L2378" s="2" t="s">
        <v>19250</v>
      </c>
      <c r="M2378" s="2" t="s">
        <v>19251</v>
      </c>
      <c r="N2378" s="2" t="s">
        <v>19252</v>
      </c>
      <c r="O2378" s="15">
        <v>55</v>
      </c>
      <c r="P2378" s="2" t="s">
        <v>19253</v>
      </c>
      <c r="Q2378" s="15">
        <v>22</v>
      </c>
      <c r="R2378" s="2" t="s">
        <v>24108</v>
      </c>
      <c r="S2378" s="2" t="s">
        <v>19254</v>
      </c>
      <c r="T2378" s="2" t="s">
        <v>4424</v>
      </c>
      <c r="U2378" s="2" t="s">
        <v>13</v>
      </c>
      <c r="V2378" s="2" t="s">
        <v>50</v>
      </c>
      <c r="W2378" s="12">
        <v>80</v>
      </c>
      <c r="X2378" s="9">
        <v>187</v>
      </c>
    </row>
    <row r="2379" spans="2:24" x14ac:dyDescent="0.2">
      <c r="B2379" s="6">
        <v>2377</v>
      </c>
      <c r="C2379" s="2" t="s">
        <v>24104</v>
      </c>
      <c r="D2379" s="2" t="s">
        <v>1326</v>
      </c>
      <c r="E2379" s="2" t="s">
        <v>927</v>
      </c>
      <c r="F2379" s="4" t="str">
        <f t="shared" si="37"/>
        <v>Laura Pereira</v>
      </c>
      <c r="G2379" s="2" t="s">
        <v>24105</v>
      </c>
      <c r="H2379" s="2" t="s">
        <v>19255</v>
      </c>
      <c r="I2379" s="2" t="s">
        <v>4984</v>
      </c>
      <c r="J2379" s="2" t="s">
        <v>70</v>
      </c>
      <c r="K2379" s="2" t="s">
        <v>19256</v>
      </c>
      <c r="L2379" s="2" t="s">
        <v>19257</v>
      </c>
      <c r="M2379" s="2" t="s">
        <v>19258</v>
      </c>
      <c r="N2379" s="2" t="s">
        <v>19259</v>
      </c>
      <c r="O2379" s="15">
        <v>55</v>
      </c>
      <c r="P2379" s="2" t="s">
        <v>19260</v>
      </c>
      <c r="Q2379" s="15">
        <v>37</v>
      </c>
      <c r="R2379" s="2" t="s">
        <v>24111</v>
      </c>
      <c r="S2379" s="2" t="s">
        <v>19261</v>
      </c>
      <c r="T2379" s="2" t="s">
        <v>19262</v>
      </c>
      <c r="U2379" s="2" t="s">
        <v>13</v>
      </c>
      <c r="V2379" s="2" t="s">
        <v>327</v>
      </c>
      <c r="W2379" s="12">
        <v>80.5</v>
      </c>
      <c r="X2379" s="9">
        <v>174</v>
      </c>
    </row>
    <row r="2380" spans="2:24" x14ac:dyDescent="0.2">
      <c r="B2380" s="6">
        <v>2378</v>
      </c>
      <c r="C2380" s="2" t="s">
        <v>24103</v>
      </c>
      <c r="D2380" s="2" t="s">
        <v>3141</v>
      </c>
      <c r="E2380" s="2" t="s">
        <v>104</v>
      </c>
      <c r="F2380" s="4" t="str">
        <f t="shared" si="37"/>
        <v>José Silva</v>
      </c>
      <c r="G2380" s="2" t="s">
        <v>24105</v>
      </c>
      <c r="H2380" s="2" t="s">
        <v>19263</v>
      </c>
      <c r="I2380" s="2" t="s">
        <v>7783</v>
      </c>
      <c r="J2380" s="2" t="s">
        <v>371</v>
      </c>
      <c r="K2380" s="2" t="s">
        <v>19264</v>
      </c>
      <c r="L2380" s="2" t="s">
        <v>19265</v>
      </c>
      <c r="M2380" s="2" t="s">
        <v>19266</v>
      </c>
      <c r="N2380" s="2" t="s">
        <v>19267</v>
      </c>
      <c r="O2380" s="15">
        <v>55</v>
      </c>
      <c r="P2380" s="2" t="s">
        <v>19268</v>
      </c>
      <c r="Q2380" s="15">
        <v>51</v>
      </c>
      <c r="R2380" s="2" t="s">
        <v>24111</v>
      </c>
      <c r="S2380" s="2" t="s">
        <v>19269</v>
      </c>
      <c r="T2380" s="2" t="s">
        <v>15387</v>
      </c>
      <c r="U2380" s="2" t="s">
        <v>13</v>
      </c>
      <c r="V2380" s="2" t="s">
        <v>94</v>
      </c>
      <c r="W2380" s="12">
        <v>76.8</v>
      </c>
      <c r="X2380" s="9">
        <v>168</v>
      </c>
    </row>
    <row r="2381" spans="2:24" x14ac:dyDescent="0.2">
      <c r="B2381" s="6">
        <v>2379</v>
      </c>
      <c r="C2381" s="2" t="s">
        <v>24104</v>
      </c>
      <c r="D2381" s="2" t="s">
        <v>1382</v>
      </c>
      <c r="E2381" s="2" t="s">
        <v>133</v>
      </c>
      <c r="F2381" s="4" t="str">
        <f t="shared" si="37"/>
        <v>Julia Dias</v>
      </c>
      <c r="G2381" s="2" t="s">
        <v>24105</v>
      </c>
      <c r="H2381" s="2" t="s">
        <v>19270</v>
      </c>
      <c r="I2381" s="2" t="s">
        <v>2683</v>
      </c>
      <c r="J2381" s="2" t="s">
        <v>70</v>
      </c>
      <c r="K2381" s="2" t="s">
        <v>19271</v>
      </c>
      <c r="L2381" s="2" t="s">
        <v>19272</v>
      </c>
      <c r="M2381" s="2" t="s">
        <v>19273</v>
      </c>
      <c r="N2381" s="2" t="s">
        <v>19274</v>
      </c>
      <c r="O2381" s="15">
        <v>55</v>
      </c>
      <c r="P2381" s="2" t="s">
        <v>19275</v>
      </c>
      <c r="Q2381" s="15">
        <v>25</v>
      </c>
      <c r="R2381" s="2" t="s">
        <v>24113</v>
      </c>
      <c r="S2381" s="2" t="s">
        <v>19276</v>
      </c>
      <c r="T2381" s="2" t="s">
        <v>19277</v>
      </c>
      <c r="U2381" s="2" t="s">
        <v>13</v>
      </c>
      <c r="V2381" s="2" t="s">
        <v>94</v>
      </c>
      <c r="W2381" s="12">
        <v>49.2</v>
      </c>
      <c r="X2381" s="9">
        <v>157</v>
      </c>
    </row>
    <row r="2382" spans="2:24" x14ac:dyDescent="0.2">
      <c r="B2382" s="6">
        <v>2380</v>
      </c>
      <c r="C2382" s="2" t="s">
        <v>24104</v>
      </c>
      <c r="D2382" s="2" t="s">
        <v>1335</v>
      </c>
      <c r="E2382" s="2" t="s">
        <v>82</v>
      </c>
      <c r="F2382" s="4" t="str">
        <f t="shared" si="37"/>
        <v>Luiza Cardoso</v>
      </c>
      <c r="G2382" s="2" t="s">
        <v>24105</v>
      </c>
      <c r="H2382" s="2" t="s">
        <v>19278</v>
      </c>
      <c r="I2382" s="2" t="s">
        <v>809</v>
      </c>
      <c r="J2382" s="2" t="s">
        <v>55</v>
      </c>
      <c r="K2382" s="2" t="s">
        <v>19279</v>
      </c>
      <c r="L2382" s="2" t="s">
        <v>19280</v>
      </c>
      <c r="M2382" s="2" t="s">
        <v>19281</v>
      </c>
      <c r="N2382" s="2" t="s">
        <v>19282</v>
      </c>
      <c r="O2382" s="15">
        <v>55</v>
      </c>
      <c r="P2382" s="2" t="s">
        <v>19283</v>
      </c>
      <c r="Q2382" s="15">
        <v>27</v>
      </c>
      <c r="R2382" s="2" t="s">
        <v>118</v>
      </c>
      <c r="S2382" s="2" t="s">
        <v>19284</v>
      </c>
      <c r="T2382" s="2" t="s">
        <v>19285</v>
      </c>
      <c r="U2382" s="2" t="s">
        <v>13</v>
      </c>
      <c r="V2382" s="2" t="s">
        <v>50</v>
      </c>
      <c r="W2382" s="12">
        <v>84.1</v>
      </c>
      <c r="X2382" s="9">
        <v>158</v>
      </c>
    </row>
    <row r="2383" spans="2:24" x14ac:dyDescent="0.2">
      <c r="B2383" s="6">
        <v>2381</v>
      </c>
      <c r="C2383" s="2" t="s">
        <v>24104</v>
      </c>
      <c r="D2383" s="2" t="s">
        <v>368</v>
      </c>
      <c r="E2383" s="2" t="s">
        <v>181</v>
      </c>
      <c r="F2383" s="4" t="str">
        <f t="shared" si="37"/>
        <v>Vitória Cavalcanti</v>
      </c>
      <c r="G2383" s="2" t="s">
        <v>24105</v>
      </c>
      <c r="H2383" s="2" t="s">
        <v>19286</v>
      </c>
      <c r="I2383" s="2" t="s">
        <v>1653</v>
      </c>
      <c r="J2383" s="2" t="s">
        <v>1654</v>
      </c>
      <c r="K2383" s="2" t="s">
        <v>19287</v>
      </c>
      <c r="L2383" s="2" t="s">
        <v>19288</v>
      </c>
      <c r="M2383" s="2" t="s">
        <v>19289</v>
      </c>
      <c r="N2383" s="2" t="s">
        <v>19290</v>
      </c>
      <c r="O2383" s="15">
        <v>55</v>
      </c>
      <c r="P2383" s="2" t="s">
        <v>19291</v>
      </c>
      <c r="Q2383" s="15">
        <v>42</v>
      </c>
      <c r="R2383" s="2" t="s">
        <v>24113</v>
      </c>
      <c r="S2383" s="2" t="s">
        <v>19292</v>
      </c>
      <c r="T2383" s="2" t="s">
        <v>19293</v>
      </c>
      <c r="U2383" s="2" t="s">
        <v>155</v>
      </c>
      <c r="V2383" s="2" t="s">
        <v>50</v>
      </c>
      <c r="W2383" s="12">
        <v>87.3</v>
      </c>
      <c r="X2383" s="9">
        <v>160</v>
      </c>
    </row>
    <row r="2384" spans="2:24" x14ac:dyDescent="0.2">
      <c r="B2384" s="6">
        <v>2382</v>
      </c>
      <c r="C2384" s="2" t="s">
        <v>24103</v>
      </c>
      <c r="D2384" s="2" t="s">
        <v>1114</v>
      </c>
      <c r="E2384" s="2" t="s">
        <v>181</v>
      </c>
      <c r="F2384" s="4" t="str">
        <f t="shared" si="37"/>
        <v>Vinicius Cavalcanti</v>
      </c>
      <c r="G2384" s="2" t="s">
        <v>24105</v>
      </c>
      <c r="H2384" s="2" t="s">
        <v>19294</v>
      </c>
      <c r="I2384" s="2" t="s">
        <v>15800</v>
      </c>
      <c r="J2384" s="2" t="s">
        <v>488</v>
      </c>
      <c r="K2384" s="2" t="s">
        <v>19295</v>
      </c>
      <c r="L2384" s="2" t="s">
        <v>19296</v>
      </c>
      <c r="M2384" s="2" t="s">
        <v>19297</v>
      </c>
      <c r="N2384" s="2" t="s">
        <v>19298</v>
      </c>
      <c r="O2384" s="15">
        <v>55</v>
      </c>
      <c r="P2384" s="2" t="s">
        <v>19299</v>
      </c>
      <c r="Q2384" s="15">
        <v>39</v>
      </c>
      <c r="R2384" s="2" t="s">
        <v>24114</v>
      </c>
      <c r="S2384" s="2" t="s">
        <v>19300</v>
      </c>
      <c r="T2384" s="2" t="s">
        <v>10564</v>
      </c>
      <c r="U2384" s="2" t="s">
        <v>13</v>
      </c>
      <c r="V2384" s="2" t="s">
        <v>145</v>
      </c>
      <c r="W2384" s="12">
        <v>71.3</v>
      </c>
      <c r="X2384" s="9">
        <v>183</v>
      </c>
    </row>
    <row r="2385" spans="2:24" x14ac:dyDescent="0.2">
      <c r="B2385" s="6">
        <v>2383</v>
      </c>
      <c r="C2385" s="2" t="s">
        <v>24103</v>
      </c>
      <c r="D2385" s="2" t="s">
        <v>1462</v>
      </c>
      <c r="E2385" s="2" t="s">
        <v>294</v>
      </c>
      <c r="F2385" s="4" t="str">
        <f t="shared" si="37"/>
        <v>Martim Barros</v>
      </c>
      <c r="G2385" s="2" t="s">
        <v>24105</v>
      </c>
      <c r="H2385" s="2" t="s">
        <v>19301</v>
      </c>
      <c r="I2385" s="2" t="s">
        <v>12055</v>
      </c>
      <c r="J2385" s="2" t="s">
        <v>70</v>
      </c>
      <c r="K2385" s="2" t="s">
        <v>19302</v>
      </c>
      <c r="L2385" s="2" t="s">
        <v>19303</v>
      </c>
      <c r="M2385" s="2" t="s">
        <v>19304</v>
      </c>
      <c r="N2385" s="2" t="s">
        <v>19305</v>
      </c>
      <c r="O2385" s="15">
        <v>55</v>
      </c>
      <c r="P2385" s="2" t="s">
        <v>19306</v>
      </c>
      <c r="Q2385" s="15">
        <v>32</v>
      </c>
      <c r="R2385" s="2" t="s">
        <v>24108</v>
      </c>
      <c r="S2385" s="2" t="s">
        <v>19307</v>
      </c>
      <c r="T2385" s="2" t="s">
        <v>19308</v>
      </c>
      <c r="U2385" s="2" t="s">
        <v>13</v>
      </c>
      <c r="V2385" s="2" t="s">
        <v>94</v>
      </c>
      <c r="W2385" s="12">
        <v>78.8</v>
      </c>
      <c r="X2385" s="9">
        <v>179</v>
      </c>
    </row>
    <row r="2386" spans="2:24" x14ac:dyDescent="0.2">
      <c r="B2386" s="6">
        <v>2384</v>
      </c>
      <c r="C2386" s="2" t="s">
        <v>24104</v>
      </c>
      <c r="D2386" s="2" t="s">
        <v>1895</v>
      </c>
      <c r="E2386" s="2" t="s">
        <v>30</v>
      </c>
      <c r="F2386" s="4" t="str">
        <f t="shared" si="37"/>
        <v>Matilde Alves</v>
      </c>
      <c r="G2386" s="2" t="s">
        <v>24105</v>
      </c>
      <c r="H2386" s="2" t="s">
        <v>19309</v>
      </c>
      <c r="I2386" s="2" t="s">
        <v>551</v>
      </c>
      <c r="J2386" s="2" t="s">
        <v>552</v>
      </c>
      <c r="K2386" s="2" t="s">
        <v>19310</v>
      </c>
      <c r="L2386" s="2" t="s">
        <v>19311</v>
      </c>
      <c r="M2386" s="2" t="s">
        <v>19312</v>
      </c>
      <c r="N2386" s="2" t="s">
        <v>19313</v>
      </c>
      <c r="O2386" s="15">
        <v>55</v>
      </c>
      <c r="P2386" s="2" t="s">
        <v>19314</v>
      </c>
      <c r="Q2386" s="15">
        <v>63</v>
      </c>
      <c r="R2386" s="2" t="s">
        <v>24112</v>
      </c>
      <c r="S2386" s="2" t="s">
        <v>19315</v>
      </c>
      <c r="T2386" s="2" t="s">
        <v>19316</v>
      </c>
      <c r="U2386" s="2" t="s">
        <v>48</v>
      </c>
      <c r="V2386" s="2" t="s">
        <v>327</v>
      </c>
      <c r="W2386" s="12">
        <v>73.3</v>
      </c>
      <c r="X2386" s="9">
        <v>156</v>
      </c>
    </row>
    <row r="2387" spans="2:24" x14ac:dyDescent="0.2">
      <c r="B2387" s="6">
        <v>2385</v>
      </c>
      <c r="C2387" s="2" t="s">
        <v>24104</v>
      </c>
      <c r="D2387" s="2" t="s">
        <v>1955</v>
      </c>
      <c r="E2387" s="2" t="s">
        <v>1</v>
      </c>
      <c r="F2387" s="4" t="str">
        <f t="shared" si="37"/>
        <v>Aline Rocha</v>
      </c>
      <c r="G2387" s="2" t="s">
        <v>24105</v>
      </c>
      <c r="H2387" s="2" t="s">
        <v>19317</v>
      </c>
      <c r="I2387" s="2" t="s">
        <v>6509</v>
      </c>
      <c r="J2387" s="2" t="s">
        <v>70</v>
      </c>
      <c r="K2387" s="2" t="s">
        <v>19318</v>
      </c>
      <c r="L2387" s="2" t="s">
        <v>19319</v>
      </c>
      <c r="M2387" s="2" t="s">
        <v>19320</v>
      </c>
      <c r="N2387" s="2" t="s">
        <v>19321</v>
      </c>
      <c r="O2387" s="15">
        <v>55</v>
      </c>
      <c r="P2387" s="2" t="s">
        <v>19322</v>
      </c>
      <c r="Q2387" s="15">
        <v>27</v>
      </c>
      <c r="R2387" s="2" t="s">
        <v>24111</v>
      </c>
      <c r="S2387" s="2" t="s">
        <v>19323</v>
      </c>
      <c r="T2387" s="2" t="s">
        <v>19324</v>
      </c>
      <c r="U2387" s="2" t="s">
        <v>92</v>
      </c>
      <c r="V2387" s="2" t="s">
        <v>145</v>
      </c>
      <c r="W2387" s="12">
        <v>93.5</v>
      </c>
      <c r="X2387" s="9">
        <v>164</v>
      </c>
    </row>
    <row r="2388" spans="2:24" x14ac:dyDescent="0.2">
      <c r="B2388" s="6">
        <v>2386</v>
      </c>
      <c r="C2388" s="2" t="s">
        <v>24103</v>
      </c>
      <c r="D2388" s="2" t="s">
        <v>16</v>
      </c>
      <c r="E2388" s="2" t="s">
        <v>61</v>
      </c>
      <c r="F2388" s="4" t="str">
        <f t="shared" si="37"/>
        <v>Luan Azevedo</v>
      </c>
      <c r="G2388" s="2" t="s">
        <v>24105</v>
      </c>
      <c r="H2388" s="2" t="s">
        <v>19325</v>
      </c>
      <c r="I2388" s="2" t="s">
        <v>1643</v>
      </c>
      <c r="J2388" s="2" t="s">
        <v>70</v>
      </c>
      <c r="K2388" s="2" t="s">
        <v>19326</v>
      </c>
      <c r="L2388" s="2" t="s">
        <v>19327</v>
      </c>
      <c r="M2388" s="2" t="s">
        <v>19328</v>
      </c>
      <c r="N2388" s="2" t="s">
        <v>19329</v>
      </c>
      <c r="O2388" s="15">
        <v>55</v>
      </c>
      <c r="P2388" s="2" t="s">
        <v>19330</v>
      </c>
      <c r="Q2388" s="15">
        <v>26</v>
      </c>
      <c r="R2388" s="2" t="s">
        <v>24116</v>
      </c>
      <c r="S2388" s="2" t="s">
        <v>19331</v>
      </c>
      <c r="T2388" s="2" t="s">
        <v>19332</v>
      </c>
      <c r="U2388" s="2" t="s">
        <v>13</v>
      </c>
      <c r="V2388" s="2" t="s">
        <v>94</v>
      </c>
      <c r="W2388" s="12">
        <v>105.9</v>
      </c>
      <c r="X2388" s="9">
        <v>190</v>
      </c>
    </row>
    <row r="2389" spans="2:24" x14ac:dyDescent="0.2">
      <c r="B2389" s="6">
        <v>2387</v>
      </c>
      <c r="C2389" s="2" t="s">
        <v>24103</v>
      </c>
      <c r="D2389" s="2" t="s">
        <v>238</v>
      </c>
      <c r="E2389" s="2" t="s">
        <v>298</v>
      </c>
      <c r="F2389" s="4" t="str">
        <f t="shared" si="37"/>
        <v>Tomás Ferreira</v>
      </c>
      <c r="G2389" s="2" t="s">
        <v>24105</v>
      </c>
      <c r="H2389" s="2" t="s">
        <v>19333</v>
      </c>
      <c r="I2389" s="2" t="s">
        <v>639</v>
      </c>
      <c r="J2389" s="2" t="s">
        <v>136</v>
      </c>
      <c r="K2389" s="2" t="s">
        <v>19334</v>
      </c>
      <c r="L2389" s="2" t="s">
        <v>19335</v>
      </c>
      <c r="M2389" s="2" t="s">
        <v>19336</v>
      </c>
      <c r="N2389" s="2" t="s">
        <v>19337</v>
      </c>
      <c r="O2389" s="15">
        <v>55</v>
      </c>
      <c r="P2389" s="2" t="s">
        <v>19338</v>
      </c>
      <c r="Q2389" s="15">
        <v>43</v>
      </c>
      <c r="R2389" s="2" t="s">
        <v>24114</v>
      </c>
      <c r="S2389" s="2" t="s">
        <v>19339</v>
      </c>
      <c r="T2389" s="2" t="s">
        <v>19340</v>
      </c>
      <c r="U2389" s="2" t="s">
        <v>13</v>
      </c>
      <c r="V2389" s="2" t="s">
        <v>94</v>
      </c>
      <c r="W2389" s="12">
        <v>84.8</v>
      </c>
      <c r="X2389" s="9">
        <v>189</v>
      </c>
    </row>
    <row r="2390" spans="2:24" x14ac:dyDescent="0.2">
      <c r="B2390" s="6">
        <v>2388</v>
      </c>
      <c r="C2390" s="2" t="s">
        <v>24103</v>
      </c>
      <c r="D2390" s="2" t="s">
        <v>2957</v>
      </c>
      <c r="E2390" s="2" t="s">
        <v>228</v>
      </c>
      <c r="F2390" s="4" t="str">
        <f t="shared" si="37"/>
        <v>Júlio Melo</v>
      </c>
      <c r="G2390" s="2" t="s">
        <v>24105</v>
      </c>
      <c r="H2390" s="2" t="s">
        <v>19341</v>
      </c>
      <c r="I2390" s="2" t="s">
        <v>71</v>
      </c>
      <c r="J2390" s="2" t="s">
        <v>70</v>
      </c>
      <c r="K2390" s="2" t="s">
        <v>19342</v>
      </c>
      <c r="L2390" s="2" t="s">
        <v>19343</v>
      </c>
      <c r="M2390" s="2" t="s">
        <v>19344</v>
      </c>
      <c r="N2390" s="2" t="s">
        <v>19345</v>
      </c>
      <c r="O2390" s="15">
        <v>55</v>
      </c>
      <c r="P2390" s="2" t="s">
        <v>19346</v>
      </c>
      <c r="Q2390" s="15">
        <v>70</v>
      </c>
      <c r="R2390" s="2" t="s">
        <v>24115</v>
      </c>
      <c r="S2390" s="2" t="s">
        <v>19347</v>
      </c>
      <c r="T2390" s="2" t="s">
        <v>19348</v>
      </c>
      <c r="U2390" s="2" t="s">
        <v>155</v>
      </c>
      <c r="V2390" s="2" t="s">
        <v>94</v>
      </c>
      <c r="W2390" s="12">
        <v>100.6</v>
      </c>
      <c r="X2390" s="9">
        <v>173</v>
      </c>
    </row>
    <row r="2391" spans="2:24" x14ac:dyDescent="0.2">
      <c r="B2391" s="6">
        <v>2389</v>
      </c>
      <c r="C2391" s="2" t="s">
        <v>24104</v>
      </c>
      <c r="D2391" s="2" t="s">
        <v>1382</v>
      </c>
      <c r="E2391" s="2" t="s">
        <v>190</v>
      </c>
      <c r="F2391" s="4" t="str">
        <f t="shared" si="37"/>
        <v>Julia Almeida</v>
      </c>
      <c r="G2391" s="2" t="s">
        <v>24105</v>
      </c>
      <c r="H2391" s="2" t="s">
        <v>19349</v>
      </c>
      <c r="I2391" s="2" t="s">
        <v>84</v>
      </c>
      <c r="J2391" s="2" t="s">
        <v>85</v>
      </c>
      <c r="K2391" s="2" t="s">
        <v>19350</v>
      </c>
      <c r="L2391" s="2" t="s">
        <v>19351</v>
      </c>
      <c r="M2391" s="2" t="s">
        <v>19352</v>
      </c>
      <c r="N2391" s="2" t="s">
        <v>19353</v>
      </c>
      <c r="O2391" s="15">
        <v>55</v>
      </c>
      <c r="P2391" s="2" t="s">
        <v>19354</v>
      </c>
      <c r="Q2391" s="15">
        <v>23</v>
      </c>
      <c r="R2391" s="2" t="s">
        <v>24109</v>
      </c>
      <c r="S2391" s="2" t="s">
        <v>19355</v>
      </c>
      <c r="T2391" s="2" t="s">
        <v>17380</v>
      </c>
      <c r="U2391" s="2" t="s">
        <v>13</v>
      </c>
      <c r="V2391" s="2" t="s">
        <v>50</v>
      </c>
      <c r="W2391" s="12">
        <v>50.6</v>
      </c>
      <c r="X2391" s="9">
        <v>172</v>
      </c>
    </row>
    <row r="2392" spans="2:24" x14ac:dyDescent="0.2">
      <c r="B2392" s="6">
        <v>2390</v>
      </c>
      <c r="C2392" s="2" t="s">
        <v>24104</v>
      </c>
      <c r="D2392" s="2" t="s">
        <v>193</v>
      </c>
      <c r="E2392" s="2" t="s">
        <v>129</v>
      </c>
      <c r="F2392" s="4" t="str">
        <f t="shared" si="37"/>
        <v>Rafaela Costa</v>
      </c>
      <c r="G2392" s="2" t="s">
        <v>24105</v>
      </c>
      <c r="H2392" s="2" t="s">
        <v>19356</v>
      </c>
      <c r="I2392" s="2" t="s">
        <v>1490</v>
      </c>
      <c r="J2392" s="2" t="s">
        <v>70</v>
      </c>
      <c r="K2392" s="2" t="s">
        <v>19357</v>
      </c>
      <c r="L2392" s="2" t="s">
        <v>19358</v>
      </c>
      <c r="M2392" s="2" t="s">
        <v>19359</v>
      </c>
      <c r="N2392" s="2" t="s">
        <v>19360</v>
      </c>
      <c r="O2392" s="15">
        <v>55</v>
      </c>
      <c r="P2392" s="2" t="s">
        <v>19361</v>
      </c>
      <c r="Q2392" s="15">
        <v>24</v>
      </c>
      <c r="R2392" s="2" t="s">
        <v>24109</v>
      </c>
      <c r="S2392" s="2" t="s">
        <v>19362</v>
      </c>
      <c r="T2392" s="2" t="s">
        <v>19363</v>
      </c>
      <c r="U2392" s="2" t="s">
        <v>92</v>
      </c>
      <c r="V2392" s="2" t="s">
        <v>50</v>
      </c>
      <c r="W2392" s="12">
        <v>62.8</v>
      </c>
      <c r="X2392" s="9">
        <v>166</v>
      </c>
    </row>
    <row r="2393" spans="2:24" x14ac:dyDescent="0.2">
      <c r="B2393" s="6">
        <v>2391</v>
      </c>
      <c r="C2393" s="2" t="s">
        <v>24104</v>
      </c>
      <c r="D2393" s="2" t="s">
        <v>1050</v>
      </c>
      <c r="E2393" s="2" t="s">
        <v>11</v>
      </c>
      <c r="F2393" s="4" t="str">
        <f t="shared" si="37"/>
        <v>Maria Pinto</v>
      </c>
      <c r="G2393" s="2" t="s">
        <v>24105</v>
      </c>
      <c r="H2393" s="2" t="s">
        <v>19364</v>
      </c>
      <c r="I2393" s="2" t="s">
        <v>1445</v>
      </c>
      <c r="J2393" s="2" t="s">
        <v>648</v>
      </c>
      <c r="K2393" s="2" t="s">
        <v>19365</v>
      </c>
      <c r="L2393" s="2" t="s">
        <v>19366</v>
      </c>
      <c r="M2393" s="2" t="s">
        <v>19367</v>
      </c>
      <c r="N2393" s="2" t="s">
        <v>19368</v>
      </c>
      <c r="O2393" s="15">
        <v>55</v>
      </c>
      <c r="P2393" s="2" t="s">
        <v>19369</v>
      </c>
      <c r="Q2393" s="15">
        <v>31</v>
      </c>
      <c r="R2393" s="2" t="s">
        <v>24111</v>
      </c>
      <c r="S2393" s="2" t="s">
        <v>19370</v>
      </c>
      <c r="T2393" s="2" t="s">
        <v>19371</v>
      </c>
      <c r="U2393" s="2" t="s">
        <v>64</v>
      </c>
      <c r="V2393" s="2" t="s">
        <v>50</v>
      </c>
      <c r="W2393" s="12">
        <v>71.2</v>
      </c>
      <c r="X2393" s="9">
        <v>164</v>
      </c>
    </row>
    <row r="2394" spans="2:24" x14ac:dyDescent="0.2">
      <c r="B2394" s="6">
        <v>2392</v>
      </c>
      <c r="C2394" s="2" t="s">
        <v>24104</v>
      </c>
      <c r="D2394" s="2" t="s">
        <v>937</v>
      </c>
      <c r="E2394" s="2" t="s">
        <v>108</v>
      </c>
      <c r="F2394" s="4" t="str">
        <f t="shared" si="37"/>
        <v>Leonor Fernandes</v>
      </c>
      <c r="G2394" s="2" t="s">
        <v>24105</v>
      </c>
      <c r="H2394" s="2" t="s">
        <v>19372</v>
      </c>
      <c r="I2394" s="2" t="s">
        <v>3442</v>
      </c>
      <c r="J2394" s="2" t="s">
        <v>488</v>
      </c>
      <c r="K2394" s="2" t="s">
        <v>19373</v>
      </c>
      <c r="L2394" s="2" t="s">
        <v>19374</v>
      </c>
      <c r="M2394" s="2" t="s">
        <v>19375</v>
      </c>
      <c r="N2394" s="2" t="s">
        <v>19376</v>
      </c>
      <c r="O2394" s="15">
        <v>55</v>
      </c>
      <c r="P2394" s="2" t="s">
        <v>19377</v>
      </c>
      <c r="Q2394" s="15">
        <v>52</v>
      </c>
      <c r="R2394" s="2" t="s">
        <v>24113</v>
      </c>
      <c r="S2394" s="2" t="s">
        <v>19378</v>
      </c>
      <c r="T2394" s="2" t="s">
        <v>1823</v>
      </c>
      <c r="U2394" s="2" t="s">
        <v>155</v>
      </c>
      <c r="V2394" s="2" t="s">
        <v>94</v>
      </c>
      <c r="W2394" s="12">
        <v>81.5</v>
      </c>
      <c r="X2394" s="9">
        <v>160</v>
      </c>
    </row>
    <row r="2395" spans="2:24" x14ac:dyDescent="0.2">
      <c r="B2395" s="6">
        <v>2393</v>
      </c>
      <c r="C2395" s="2" t="s">
        <v>24104</v>
      </c>
      <c r="D2395" s="2" t="s">
        <v>339</v>
      </c>
      <c r="E2395" s="2" t="s">
        <v>25</v>
      </c>
      <c r="F2395" s="4" t="str">
        <f t="shared" si="37"/>
        <v>Carolina Ribeiro</v>
      </c>
      <c r="G2395" s="2" t="s">
        <v>24105</v>
      </c>
      <c r="H2395" s="2" t="s">
        <v>19379</v>
      </c>
      <c r="I2395" s="2" t="s">
        <v>7021</v>
      </c>
      <c r="J2395" s="2" t="s">
        <v>111</v>
      </c>
      <c r="K2395" s="2" t="s">
        <v>19380</v>
      </c>
      <c r="L2395" s="2" t="s">
        <v>19381</v>
      </c>
      <c r="M2395" s="2" t="s">
        <v>19382</v>
      </c>
      <c r="N2395" s="2" t="s">
        <v>19383</v>
      </c>
      <c r="O2395" s="15">
        <v>55</v>
      </c>
      <c r="P2395" s="2" t="s">
        <v>19384</v>
      </c>
      <c r="Q2395" s="15">
        <v>44</v>
      </c>
      <c r="R2395" s="2" t="s">
        <v>24116</v>
      </c>
      <c r="S2395" s="2" t="s">
        <v>19385</v>
      </c>
      <c r="T2395" s="2" t="s">
        <v>19386</v>
      </c>
      <c r="U2395" s="2" t="s">
        <v>215</v>
      </c>
      <c r="V2395" s="2" t="s">
        <v>145</v>
      </c>
      <c r="W2395" s="12">
        <v>50.4</v>
      </c>
      <c r="X2395" s="9">
        <v>173</v>
      </c>
    </row>
    <row r="2396" spans="2:24" x14ac:dyDescent="0.2">
      <c r="B2396" s="6">
        <v>2394</v>
      </c>
      <c r="C2396" s="2" t="s">
        <v>24104</v>
      </c>
      <c r="D2396" s="2" t="s">
        <v>976</v>
      </c>
      <c r="E2396" s="2" t="s">
        <v>142</v>
      </c>
      <c r="F2396" s="4" t="str">
        <f t="shared" si="37"/>
        <v>Júlia Araujo</v>
      </c>
      <c r="G2396" s="2" t="s">
        <v>24105</v>
      </c>
      <c r="H2396" s="2" t="s">
        <v>19387</v>
      </c>
      <c r="I2396" s="2" t="s">
        <v>3451</v>
      </c>
      <c r="J2396" s="2" t="s">
        <v>70</v>
      </c>
      <c r="K2396" s="2" t="s">
        <v>19388</v>
      </c>
      <c r="L2396" s="2" t="s">
        <v>19389</v>
      </c>
      <c r="M2396" s="2" t="s">
        <v>19390</v>
      </c>
      <c r="N2396" s="2" t="s">
        <v>19391</v>
      </c>
      <c r="O2396" s="15">
        <v>55</v>
      </c>
      <c r="P2396" s="2" t="s">
        <v>19392</v>
      </c>
      <c r="Q2396" s="15">
        <v>52</v>
      </c>
      <c r="R2396" s="2" t="s">
        <v>118</v>
      </c>
      <c r="S2396" s="2" t="s">
        <v>19393</v>
      </c>
      <c r="T2396" s="2" t="s">
        <v>19394</v>
      </c>
      <c r="U2396" s="2" t="s">
        <v>155</v>
      </c>
      <c r="V2396" s="2" t="s">
        <v>15</v>
      </c>
      <c r="W2396" s="12">
        <v>96.9</v>
      </c>
      <c r="X2396" s="9">
        <v>166</v>
      </c>
    </row>
    <row r="2397" spans="2:24" x14ac:dyDescent="0.2">
      <c r="B2397" s="6">
        <v>2395</v>
      </c>
      <c r="C2397" s="2" t="s">
        <v>24104</v>
      </c>
      <c r="D2397" s="2" t="s">
        <v>656</v>
      </c>
      <c r="E2397" s="2" t="s">
        <v>409</v>
      </c>
      <c r="F2397" s="4" t="str">
        <f t="shared" si="37"/>
        <v>Eduarda Carvalho</v>
      </c>
      <c r="G2397" s="2" t="s">
        <v>24105</v>
      </c>
      <c r="H2397" s="2" t="s">
        <v>19395</v>
      </c>
      <c r="I2397" s="2" t="s">
        <v>1731</v>
      </c>
      <c r="J2397" s="2" t="s">
        <v>70</v>
      </c>
      <c r="K2397" s="2" t="s">
        <v>19396</v>
      </c>
      <c r="L2397" s="2" t="s">
        <v>19397</v>
      </c>
      <c r="M2397" s="2" t="s">
        <v>19398</v>
      </c>
      <c r="N2397" s="2" t="s">
        <v>19399</v>
      </c>
      <c r="O2397" s="15">
        <v>55</v>
      </c>
      <c r="P2397" s="2" t="s">
        <v>19400</v>
      </c>
      <c r="Q2397" s="15">
        <v>66</v>
      </c>
      <c r="R2397" s="2" t="s">
        <v>24110</v>
      </c>
      <c r="S2397" s="2" t="s">
        <v>19401</v>
      </c>
      <c r="T2397" s="2" t="s">
        <v>19402</v>
      </c>
      <c r="U2397" s="2" t="s">
        <v>13</v>
      </c>
      <c r="V2397" s="2" t="s">
        <v>94</v>
      </c>
      <c r="W2397" s="12">
        <v>70.8</v>
      </c>
      <c r="X2397" s="9">
        <v>157</v>
      </c>
    </row>
    <row r="2398" spans="2:24" x14ac:dyDescent="0.2">
      <c r="B2398" s="6">
        <v>2396</v>
      </c>
      <c r="C2398" s="2" t="s">
        <v>24103</v>
      </c>
      <c r="D2398" s="2" t="s">
        <v>2939</v>
      </c>
      <c r="E2398" s="2" t="s">
        <v>181</v>
      </c>
      <c r="F2398" s="4" t="str">
        <f t="shared" si="37"/>
        <v>Kauã Cavalcanti</v>
      </c>
      <c r="G2398" s="2" t="s">
        <v>24105</v>
      </c>
      <c r="H2398" s="2" t="s">
        <v>19403</v>
      </c>
      <c r="I2398" s="2" t="s">
        <v>658</v>
      </c>
      <c r="J2398" s="2" t="s">
        <v>4</v>
      </c>
      <c r="K2398" s="2" t="s">
        <v>19404</v>
      </c>
      <c r="L2398" s="2" t="s">
        <v>19405</v>
      </c>
      <c r="M2398" s="2" t="s">
        <v>384</v>
      </c>
      <c r="N2398" s="2" t="s">
        <v>19406</v>
      </c>
      <c r="O2398" s="15">
        <v>55</v>
      </c>
      <c r="P2398" s="2" t="s">
        <v>19407</v>
      </c>
      <c r="Q2398" s="15">
        <v>68</v>
      </c>
      <c r="R2398" s="2" t="s">
        <v>24111</v>
      </c>
      <c r="S2398" s="2" t="s">
        <v>19408</v>
      </c>
      <c r="T2398" s="2" t="s">
        <v>19409</v>
      </c>
      <c r="U2398" s="2" t="s">
        <v>155</v>
      </c>
      <c r="V2398" s="2" t="s">
        <v>28</v>
      </c>
      <c r="W2398" s="12">
        <v>80.599999999999994</v>
      </c>
      <c r="X2398" s="9">
        <v>174</v>
      </c>
    </row>
    <row r="2399" spans="2:24" x14ac:dyDescent="0.2">
      <c r="B2399" s="6">
        <v>2397</v>
      </c>
      <c r="C2399" s="2" t="s">
        <v>24103</v>
      </c>
      <c r="D2399" s="2" t="s">
        <v>1114</v>
      </c>
      <c r="E2399" s="2" t="s">
        <v>194</v>
      </c>
      <c r="F2399" s="4" t="str">
        <f t="shared" si="37"/>
        <v>Vinicius Sousa</v>
      </c>
      <c r="G2399" s="2" t="s">
        <v>24105</v>
      </c>
      <c r="H2399" s="2" t="s">
        <v>19410</v>
      </c>
      <c r="I2399" s="2" t="s">
        <v>3468</v>
      </c>
      <c r="J2399" s="2" t="s">
        <v>111</v>
      </c>
      <c r="K2399" s="2" t="s">
        <v>19411</v>
      </c>
      <c r="L2399" s="2" t="s">
        <v>19412</v>
      </c>
      <c r="M2399" s="2" t="s">
        <v>19413</v>
      </c>
      <c r="N2399" s="2" t="s">
        <v>19414</v>
      </c>
      <c r="O2399" s="15">
        <v>55</v>
      </c>
      <c r="P2399" s="2" t="s">
        <v>19415</v>
      </c>
      <c r="Q2399" s="15">
        <v>83</v>
      </c>
      <c r="R2399" s="2" t="s">
        <v>24114</v>
      </c>
      <c r="S2399" s="2" t="s">
        <v>19416</v>
      </c>
      <c r="T2399" s="2" t="s">
        <v>19417</v>
      </c>
      <c r="U2399" s="2" t="s">
        <v>13</v>
      </c>
      <c r="V2399" s="2" t="s">
        <v>94</v>
      </c>
      <c r="W2399" s="12">
        <v>80.099999999999994</v>
      </c>
      <c r="X2399" s="9">
        <v>177</v>
      </c>
    </row>
    <row r="2400" spans="2:24" x14ac:dyDescent="0.2">
      <c r="B2400" s="6">
        <v>2398</v>
      </c>
      <c r="C2400" s="2" t="s">
        <v>24104</v>
      </c>
      <c r="D2400" s="2" t="s">
        <v>799</v>
      </c>
      <c r="E2400" s="2" t="s">
        <v>133</v>
      </c>
      <c r="F2400" s="4" t="str">
        <f t="shared" si="37"/>
        <v>Fernanda Dias</v>
      </c>
      <c r="G2400" s="2" t="s">
        <v>24105</v>
      </c>
      <c r="H2400" s="2" t="s">
        <v>19418</v>
      </c>
      <c r="I2400" s="2" t="s">
        <v>71</v>
      </c>
      <c r="J2400" s="2" t="s">
        <v>70</v>
      </c>
      <c r="K2400" s="2" t="s">
        <v>19419</v>
      </c>
      <c r="L2400" s="2" t="s">
        <v>19420</v>
      </c>
      <c r="M2400" s="2" t="s">
        <v>19421</v>
      </c>
      <c r="N2400" s="2" t="s">
        <v>19422</v>
      </c>
      <c r="O2400" s="15">
        <v>55</v>
      </c>
      <c r="P2400" s="2" t="s">
        <v>19423</v>
      </c>
      <c r="Q2400" s="15">
        <v>41</v>
      </c>
      <c r="R2400" s="2" t="s">
        <v>62</v>
      </c>
      <c r="S2400" s="2" t="s">
        <v>19424</v>
      </c>
      <c r="T2400" s="2" t="s">
        <v>19425</v>
      </c>
      <c r="U2400" s="2" t="s">
        <v>13</v>
      </c>
      <c r="V2400" s="2" t="s">
        <v>327</v>
      </c>
      <c r="W2400" s="12">
        <v>97.4</v>
      </c>
      <c r="X2400" s="9">
        <v>166</v>
      </c>
    </row>
    <row r="2401" spans="2:24" x14ac:dyDescent="0.2">
      <c r="B2401" s="6">
        <v>2399</v>
      </c>
      <c r="C2401" s="2" t="s">
        <v>24104</v>
      </c>
      <c r="D2401" s="2" t="s">
        <v>1895</v>
      </c>
      <c r="E2401" s="2" t="s">
        <v>129</v>
      </c>
      <c r="F2401" s="4" t="str">
        <f t="shared" si="37"/>
        <v>Matilde Costa</v>
      </c>
      <c r="G2401" s="2" t="s">
        <v>24105</v>
      </c>
      <c r="H2401" s="2" t="s">
        <v>19426</v>
      </c>
      <c r="I2401" s="2" t="s">
        <v>1384</v>
      </c>
      <c r="J2401" s="2" t="s">
        <v>19</v>
      </c>
      <c r="K2401" s="2" t="s">
        <v>19427</v>
      </c>
      <c r="L2401" s="2" t="s">
        <v>19428</v>
      </c>
      <c r="M2401" s="2" t="s">
        <v>19429</v>
      </c>
      <c r="N2401" s="2" t="s">
        <v>19430</v>
      </c>
      <c r="O2401" s="15">
        <v>55</v>
      </c>
      <c r="P2401" s="2" t="s">
        <v>19431</v>
      </c>
      <c r="Q2401" s="15">
        <v>22</v>
      </c>
      <c r="R2401" s="2" t="s">
        <v>24111</v>
      </c>
      <c r="S2401" s="2" t="s">
        <v>19432</v>
      </c>
      <c r="T2401" s="2" t="s">
        <v>19433</v>
      </c>
      <c r="U2401" s="2" t="s">
        <v>155</v>
      </c>
      <c r="V2401" s="2" t="s">
        <v>50</v>
      </c>
      <c r="W2401" s="12">
        <v>49.4</v>
      </c>
      <c r="X2401" s="9">
        <v>175</v>
      </c>
    </row>
    <row r="2402" spans="2:24" x14ac:dyDescent="0.2">
      <c r="B2402" s="6">
        <v>2400</v>
      </c>
      <c r="C2402" s="2" t="s">
        <v>24103</v>
      </c>
      <c r="D2402" s="2" t="s">
        <v>157</v>
      </c>
      <c r="E2402" s="2" t="s">
        <v>142</v>
      </c>
      <c r="F2402" s="4" t="str">
        <f t="shared" si="37"/>
        <v>Vitor Araujo</v>
      </c>
      <c r="G2402" s="2" t="s">
        <v>24105</v>
      </c>
      <c r="H2402" s="2" t="s">
        <v>19434</v>
      </c>
      <c r="I2402" s="2" t="s">
        <v>1347</v>
      </c>
      <c r="J2402" s="2" t="s">
        <v>70</v>
      </c>
      <c r="K2402" s="2" t="s">
        <v>19435</v>
      </c>
      <c r="L2402" s="2" t="s">
        <v>19436</v>
      </c>
      <c r="M2402" s="2" t="s">
        <v>19437</v>
      </c>
      <c r="N2402" s="2" t="s">
        <v>19438</v>
      </c>
      <c r="O2402" s="15">
        <v>55</v>
      </c>
      <c r="P2402" s="2" t="s">
        <v>19439</v>
      </c>
      <c r="Q2402" s="15">
        <v>36</v>
      </c>
      <c r="R2402" s="2" t="s">
        <v>24108</v>
      </c>
      <c r="S2402" s="2" t="s">
        <v>19440</v>
      </c>
      <c r="T2402" s="2" t="s">
        <v>19441</v>
      </c>
      <c r="U2402" s="2" t="s">
        <v>155</v>
      </c>
      <c r="V2402" s="2" t="s">
        <v>50</v>
      </c>
      <c r="W2402" s="12">
        <v>92.3</v>
      </c>
      <c r="X2402" s="9">
        <v>183</v>
      </c>
    </row>
    <row r="2403" spans="2:24" x14ac:dyDescent="0.2">
      <c r="B2403" s="6">
        <v>2401</v>
      </c>
      <c r="C2403" s="2" t="s">
        <v>24103</v>
      </c>
      <c r="D2403" s="2" t="s">
        <v>380</v>
      </c>
      <c r="E2403" s="2" t="s">
        <v>77</v>
      </c>
      <c r="F2403" s="4" t="str">
        <f t="shared" si="37"/>
        <v>Diego Oliveira</v>
      </c>
      <c r="G2403" s="2" t="s">
        <v>24105</v>
      </c>
      <c r="H2403" s="2" t="s">
        <v>19442</v>
      </c>
      <c r="I2403" s="2" t="s">
        <v>19443</v>
      </c>
      <c r="J2403" s="2" t="s">
        <v>1654</v>
      </c>
      <c r="K2403" s="2" t="s">
        <v>19444</v>
      </c>
      <c r="L2403" s="2" t="s">
        <v>19445</v>
      </c>
      <c r="M2403" s="2" t="s">
        <v>19446</v>
      </c>
      <c r="N2403" s="2" t="s">
        <v>19447</v>
      </c>
      <c r="O2403" s="15">
        <v>55</v>
      </c>
      <c r="P2403" s="2" t="s">
        <v>19448</v>
      </c>
      <c r="Q2403" s="15">
        <v>31</v>
      </c>
      <c r="R2403" s="2" t="s">
        <v>24116</v>
      </c>
      <c r="S2403" s="2" t="s">
        <v>19449</v>
      </c>
      <c r="T2403" s="2" t="s">
        <v>19450</v>
      </c>
      <c r="U2403" s="2" t="s">
        <v>13</v>
      </c>
      <c r="V2403" s="2" t="s">
        <v>15</v>
      </c>
      <c r="W2403" s="12">
        <v>80.5</v>
      </c>
      <c r="X2403" s="9">
        <v>172</v>
      </c>
    </row>
    <row r="2404" spans="2:24" x14ac:dyDescent="0.2">
      <c r="B2404" s="6">
        <v>2402</v>
      </c>
      <c r="C2404" s="2" t="s">
        <v>24104</v>
      </c>
      <c r="D2404" s="2" t="s">
        <v>1382</v>
      </c>
      <c r="E2404" s="2" t="s">
        <v>194</v>
      </c>
      <c r="F2404" s="4" t="str">
        <f t="shared" si="37"/>
        <v>Julia Sousa</v>
      </c>
      <c r="G2404" s="2" t="s">
        <v>24105</v>
      </c>
      <c r="H2404" s="2" t="s">
        <v>19451</v>
      </c>
      <c r="I2404" s="2" t="s">
        <v>2736</v>
      </c>
      <c r="J2404" s="2" t="s">
        <v>4</v>
      </c>
      <c r="K2404" s="2" t="s">
        <v>19452</v>
      </c>
      <c r="L2404" s="2" t="s">
        <v>19453</v>
      </c>
      <c r="M2404" s="2" t="s">
        <v>19454</v>
      </c>
      <c r="N2404" s="2" t="s">
        <v>19455</v>
      </c>
      <c r="O2404" s="15">
        <v>55</v>
      </c>
      <c r="P2404" s="2" t="s">
        <v>19456</v>
      </c>
      <c r="Q2404" s="15">
        <v>20</v>
      </c>
      <c r="R2404" s="2" t="s">
        <v>118</v>
      </c>
      <c r="S2404" s="2" t="s">
        <v>19457</v>
      </c>
      <c r="T2404" s="2" t="s">
        <v>12362</v>
      </c>
      <c r="U2404" s="2" t="s">
        <v>155</v>
      </c>
      <c r="V2404" s="2" t="s">
        <v>50</v>
      </c>
      <c r="W2404" s="12">
        <v>86.6</v>
      </c>
      <c r="X2404" s="9">
        <v>172</v>
      </c>
    </row>
    <row r="2405" spans="2:24" x14ac:dyDescent="0.2">
      <c r="B2405" s="6">
        <v>2403</v>
      </c>
      <c r="C2405" s="2" t="s">
        <v>24104</v>
      </c>
      <c r="D2405" s="2" t="s">
        <v>1335</v>
      </c>
      <c r="E2405" s="2" t="s">
        <v>166</v>
      </c>
      <c r="F2405" s="4" t="str">
        <f t="shared" si="37"/>
        <v>Luiza Goncalves</v>
      </c>
      <c r="G2405" s="2" t="s">
        <v>24105</v>
      </c>
      <c r="H2405" s="2" t="s">
        <v>19458</v>
      </c>
      <c r="I2405" s="2" t="s">
        <v>439</v>
      </c>
      <c r="J2405" s="2" t="s">
        <v>440</v>
      </c>
      <c r="K2405" s="2" t="s">
        <v>19459</v>
      </c>
      <c r="L2405" s="2" t="s">
        <v>19460</v>
      </c>
      <c r="M2405" s="2" t="s">
        <v>19461</v>
      </c>
      <c r="N2405" s="2" t="s">
        <v>19462</v>
      </c>
      <c r="O2405" s="15">
        <v>55</v>
      </c>
      <c r="P2405" s="2" t="s">
        <v>19463</v>
      </c>
      <c r="Q2405" s="15">
        <v>61</v>
      </c>
      <c r="R2405" s="2" t="s">
        <v>24109</v>
      </c>
      <c r="S2405" s="2" t="s">
        <v>19464</v>
      </c>
      <c r="T2405" s="2" t="s">
        <v>19465</v>
      </c>
      <c r="U2405" s="2" t="s">
        <v>13</v>
      </c>
      <c r="V2405" s="2" t="s">
        <v>145</v>
      </c>
      <c r="W2405" s="12">
        <v>53.2</v>
      </c>
      <c r="X2405" s="9">
        <v>159</v>
      </c>
    </row>
    <row r="2406" spans="2:24" x14ac:dyDescent="0.2">
      <c r="B2406" s="6">
        <v>2404</v>
      </c>
      <c r="C2406" s="2" t="s">
        <v>24103</v>
      </c>
      <c r="D2406" s="2" t="s">
        <v>994</v>
      </c>
      <c r="E2406" s="2" t="s">
        <v>181</v>
      </c>
      <c r="F2406" s="4" t="str">
        <f t="shared" si="37"/>
        <v>Kauan Cavalcanti</v>
      </c>
      <c r="G2406" s="2" t="s">
        <v>24105</v>
      </c>
      <c r="H2406" s="2" t="s">
        <v>19466</v>
      </c>
      <c r="I2406" s="2" t="s">
        <v>2207</v>
      </c>
      <c r="J2406" s="2" t="s">
        <v>70</v>
      </c>
      <c r="K2406" s="2" t="s">
        <v>19467</v>
      </c>
      <c r="L2406" s="2" t="s">
        <v>19468</v>
      </c>
      <c r="M2406" s="2" t="s">
        <v>19469</v>
      </c>
      <c r="N2406" s="2" t="s">
        <v>19470</v>
      </c>
      <c r="O2406" s="15">
        <v>55</v>
      </c>
      <c r="P2406" s="2" t="s">
        <v>19471</v>
      </c>
      <c r="Q2406" s="15">
        <v>35</v>
      </c>
      <c r="R2406" s="2" t="s">
        <v>24111</v>
      </c>
      <c r="S2406" s="2" t="s">
        <v>19472</v>
      </c>
      <c r="T2406" s="2" t="s">
        <v>19473</v>
      </c>
      <c r="U2406" s="2" t="s">
        <v>13</v>
      </c>
      <c r="V2406" s="2" t="s">
        <v>94</v>
      </c>
      <c r="W2406" s="12">
        <v>83.4</v>
      </c>
      <c r="X2406" s="9">
        <v>176</v>
      </c>
    </row>
    <row r="2407" spans="2:24" x14ac:dyDescent="0.2">
      <c r="B2407" s="6">
        <v>2405</v>
      </c>
      <c r="C2407" s="2" t="s">
        <v>24103</v>
      </c>
      <c r="D2407" s="2" t="s">
        <v>1662</v>
      </c>
      <c r="E2407" s="2" t="s">
        <v>104</v>
      </c>
      <c r="F2407" s="4" t="str">
        <f t="shared" si="37"/>
        <v>Erick Silva</v>
      </c>
      <c r="G2407" s="2" t="s">
        <v>24105</v>
      </c>
      <c r="H2407" s="2" t="s">
        <v>19474</v>
      </c>
      <c r="I2407" s="2" t="s">
        <v>892</v>
      </c>
      <c r="J2407" s="2" t="s">
        <v>893</v>
      </c>
      <c r="K2407" s="2" t="s">
        <v>19475</v>
      </c>
      <c r="L2407" s="2" t="s">
        <v>19476</v>
      </c>
      <c r="M2407" s="2" t="s">
        <v>19477</v>
      </c>
      <c r="N2407" s="2" t="s">
        <v>19478</v>
      </c>
      <c r="O2407" s="15">
        <v>55</v>
      </c>
      <c r="P2407" s="2" t="s">
        <v>19479</v>
      </c>
      <c r="Q2407" s="15">
        <v>20</v>
      </c>
      <c r="R2407" s="2" t="s">
        <v>62</v>
      </c>
      <c r="S2407" s="2" t="s">
        <v>19480</v>
      </c>
      <c r="T2407" s="2" t="s">
        <v>19481</v>
      </c>
      <c r="U2407" s="2" t="s">
        <v>13</v>
      </c>
      <c r="V2407" s="2" t="s">
        <v>145</v>
      </c>
      <c r="W2407" s="12">
        <v>86.3</v>
      </c>
      <c r="X2407" s="9">
        <v>164</v>
      </c>
    </row>
    <row r="2408" spans="2:24" x14ac:dyDescent="0.2">
      <c r="B2408" s="6">
        <v>2406</v>
      </c>
      <c r="C2408" s="2" t="s">
        <v>24104</v>
      </c>
      <c r="D2408" s="2" t="s">
        <v>627</v>
      </c>
      <c r="E2408" s="2" t="s">
        <v>142</v>
      </c>
      <c r="F2408" s="4" t="str">
        <f t="shared" si="37"/>
        <v>Isabela Araujo</v>
      </c>
      <c r="G2408" s="2" t="s">
        <v>24105</v>
      </c>
      <c r="H2408" s="2" t="s">
        <v>19482</v>
      </c>
      <c r="I2408" s="2" t="s">
        <v>1106</v>
      </c>
      <c r="J2408" s="2" t="s">
        <v>783</v>
      </c>
      <c r="K2408" s="2" t="s">
        <v>19483</v>
      </c>
      <c r="L2408" s="2" t="s">
        <v>19484</v>
      </c>
      <c r="M2408" s="2" t="s">
        <v>19485</v>
      </c>
      <c r="N2408" s="2" t="s">
        <v>19486</v>
      </c>
      <c r="O2408" s="15">
        <v>55</v>
      </c>
      <c r="P2408" s="2" t="s">
        <v>19487</v>
      </c>
      <c r="Q2408" s="15">
        <v>85</v>
      </c>
      <c r="R2408" s="2" t="s">
        <v>24117</v>
      </c>
      <c r="S2408" s="2" t="s">
        <v>19488</v>
      </c>
      <c r="T2408" s="2" t="s">
        <v>19489</v>
      </c>
      <c r="U2408" s="2" t="s">
        <v>92</v>
      </c>
      <c r="V2408" s="2" t="s">
        <v>327</v>
      </c>
      <c r="W2408" s="12">
        <v>72.099999999999994</v>
      </c>
      <c r="X2408" s="9">
        <v>163</v>
      </c>
    </row>
    <row r="2409" spans="2:24" x14ac:dyDescent="0.2">
      <c r="B2409" s="6">
        <v>2407</v>
      </c>
      <c r="C2409" s="2" t="s">
        <v>24103</v>
      </c>
      <c r="D2409" s="2" t="s">
        <v>247</v>
      </c>
      <c r="E2409" s="2" t="s">
        <v>166</v>
      </c>
      <c r="F2409" s="4" t="str">
        <f t="shared" si="37"/>
        <v>Nicolash Goncalves</v>
      </c>
      <c r="G2409" s="2" t="s">
        <v>24105</v>
      </c>
      <c r="H2409" s="2" t="s">
        <v>19490</v>
      </c>
      <c r="I2409" s="2" t="s">
        <v>18</v>
      </c>
      <c r="J2409" s="2" t="s">
        <v>19</v>
      </c>
      <c r="K2409" s="2" t="s">
        <v>19491</v>
      </c>
      <c r="L2409" s="2" t="s">
        <v>19492</v>
      </c>
      <c r="M2409" s="2" t="s">
        <v>19493</v>
      </c>
      <c r="N2409" s="2" t="s">
        <v>19494</v>
      </c>
      <c r="O2409" s="15">
        <v>55</v>
      </c>
      <c r="P2409" s="2" t="s">
        <v>19495</v>
      </c>
      <c r="Q2409" s="15">
        <v>44</v>
      </c>
      <c r="R2409" s="2" t="s">
        <v>24108</v>
      </c>
      <c r="S2409" s="2" t="s">
        <v>19496</v>
      </c>
      <c r="T2409" s="2" t="s">
        <v>19497</v>
      </c>
      <c r="U2409" s="2" t="s">
        <v>13</v>
      </c>
      <c r="V2409" s="2" t="s">
        <v>28</v>
      </c>
      <c r="W2409" s="12">
        <v>91.5</v>
      </c>
      <c r="X2409" s="9">
        <v>173</v>
      </c>
    </row>
    <row r="2410" spans="2:24" x14ac:dyDescent="0.2">
      <c r="B2410" s="6">
        <v>2408</v>
      </c>
      <c r="C2410" s="2" t="s">
        <v>24103</v>
      </c>
      <c r="D2410" s="2" t="s">
        <v>1662</v>
      </c>
      <c r="E2410" s="2" t="s">
        <v>82</v>
      </c>
      <c r="F2410" s="4" t="str">
        <f t="shared" si="37"/>
        <v>Erick Cardoso</v>
      </c>
      <c r="G2410" s="2" t="s">
        <v>24105</v>
      </c>
      <c r="H2410" s="2" t="s">
        <v>19498</v>
      </c>
      <c r="I2410" s="2" t="s">
        <v>8914</v>
      </c>
      <c r="J2410" s="2" t="s">
        <v>4</v>
      </c>
      <c r="K2410" s="2" t="s">
        <v>19499</v>
      </c>
      <c r="L2410" s="2" t="s">
        <v>19500</v>
      </c>
      <c r="M2410" s="2" t="s">
        <v>19501</v>
      </c>
      <c r="N2410" s="2" t="s">
        <v>19502</v>
      </c>
      <c r="O2410" s="15">
        <v>55</v>
      </c>
      <c r="P2410" s="2" t="s">
        <v>19503</v>
      </c>
      <c r="Q2410" s="15">
        <v>64</v>
      </c>
      <c r="R2410" s="2" t="s">
        <v>24108</v>
      </c>
      <c r="S2410" s="2" t="s">
        <v>19504</v>
      </c>
      <c r="T2410" s="2" t="s">
        <v>19505</v>
      </c>
      <c r="U2410" s="2" t="s">
        <v>155</v>
      </c>
      <c r="V2410" s="2" t="s">
        <v>50</v>
      </c>
      <c r="W2410" s="12">
        <v>96.3</v>
      </c>
      <c r="X2410" s="9">
        <v>165</v>
      </c>
    </row>
    <row r="2411" spans="2:24" x14ac:dyDescent="0.2">
      <c r="B2411" s="6">
        <v>2409</v>
      </c>
      <c r="C2411" s="2" t="s">
        <v>24104</v>
      </c>
      <c r="D2411" s="2" t="s">
        <v>2822</v>
      </c>
      <c r="E2411" s="2" t="s">
        <v>225</v>
      </c>
      <c r="F2411" s="4" t="str">
        <f t="shared" si="37"/>
        <v>Luana Gomes</v>
      </c>
      <c r="G2411" s="2" t="s">
        <v>24105</v>
      </c>
      <c r="H2411" s="2" t="s">
        <v>19506</v>
      </c>
      <c r="I2411" s="2" t="s">
        <v>1490</v>
      </c>
      <c r="J2411" s="2" t="s">
        <v>70</v>
      </c>
      <c r="K2411" s="2" t="s">
        <v>19507</v>
      </c>
      <c r="L2411" s="2" t="s">
        <v>19508</v>
      </c>
      <c r="M2411" s="2" t="s">
        <v>19509</v>
      </c>
      <c r="N2411" s="2" t="s">
        <v>19510</v>
      </c>
      <c r="O2411" s="15">
        <v>55</v>
      </c>
      <c r="P2411" s="2" t="s">
        <v>19511</v>
      </c>
      <c r="Q2411" s="15">
        <v>19</v>
      </c>
      <c r="R2411" s="2" t="s">
        <v>24116</v>
      </c>
      <c r="S2411" s="2" t="s">
        <v>19512</v>
      </c>
      <c r="T2411" s="2" t="s">
        <v>19513</v>
      </c>
      <c r="U2411" s="2" t="s">
        <v>13</v>
      </c>
      <c r="V2411" s="2" t="s">
        <v>145</v>
      </c>
      <c r="W2411" s="12">
        <v>60.7</v>
      </c>
      <c r="X2411" s="9">
        <v>151</v>
      </c>
    </row>
    <row r="2412" spans="2:24" x14ac:dyDescent="0.2">
      <c r="B2412" s="6">
        <v>2410</v>
      </c>
      <c r="C2412" s="2" t="s">
        <v>24104</v>
      </c>
      <c r="D2412" s="2" t="s">
        <v>286</v>
      </c>
      <c r="E2412" s="2" t="s">
        <v>77</v>
      </c>
      <c r="F2412" s="4" t="str">
        <f t="shared" si="37"/>
        <v>Ana Oliveira</v>
      </c>
      <c r="G2412" s="2" t="s">
        <v>24105</v>
      </c>
      <c r="H2412" s="2" t="s">
        <v>19514</v>
      </c>
      <c r="I2412" s="2" t="s">
        <v>1653</v>
      </c>
      <c r="J2412" s="2" t="s">
        <v>1654</v>
      </c>
      <c r="K2412" s="2" t="s">
        <v>19515</v>
      </c>
      <c r="L2412" s="2" t="s">
        <v>19516</v>
      </c>
      <c r="M2412" s="2" t="s">
        <v>19517</v>
      </c>
      <c r="N2412" s="2" t="s">
        <v>19518</v>
      </c>
      <c r="O2412" s="15">
        <v>55</v>
      </c>
      <c r="P2412" s="2" t="s">
        <v>19519</v>
      </c>
      <c r="Q2412" s="15">
        <v>26</v>
      </c>
      <c r="R2412" s="2" t="s">
        <v>24114</v>
      </c>
      <c r="S2412" s="2" t="s">
        <v>19520</v>
      </c>
      <c r="T2412" s="2" t="s">
        <v>19521</v>
      </c>
      <c r="U2412" s="2" t="s">
        <v>64</v>
      </c>
      <c r="V2412" s="2" t="s">
        <v>50</v>
      </c>
      <c r="W2412" s="12">
        <v>72.400000000000006</v>
      </c>
      <c r="X2412" s="9">
        <v>171</v>
      </c>
    </row>
    <row r="2413" spans="2:24" x14ac:dyDescent="0.2">
      <c r="B2413" s="6">
        <v>2411</v>
      </c>
      <c r="C2413" s="2" t="s">
        <v>24104</v>
      </c>
      <c r="D2413" s="2" t="s">
        <v>2622</v>
      </c>
      <c r="E2413" s="2" t="s">
        <v>294</v>
      </c>
      <c r="F2413" s="4" t="str">
        <f t="shared" si="37"/>
        <v>Vitoria Barros</v>
      </c>
      <c r="G2413" s="2" t="s">
        <v>24105</v>
      </c>
      <c r="H2413" s="2" t="s">
        <v>19522</v>
      </c>
      <c r="I2413" s="2" t="s">
        <v>3143</v>
      </c>
      <c r="J2413" s="2" t="s">
        <v>70</v>
      </c>
      <c r="K2413" s="2" t="s">
        <v>19523</v>
      </c>
      <c r="L2413" s="2" t="s">
        <v>19524</v>
      </c>
      <c r="M2413" s="2" t="s">
        <v>19525</v>
      </c>
      <c r="N2413" s="2" t="s">
        <v>19526</v>
      </c>
      <c r="O2413" s="15">
        <v>55</v>
      </c>
      <c r="P2413" s="2" t="s">
        <v>19527</v>
      </c>
      <c r="Q2413" s="15">
        <v>47</v>
      </c>
      <c r="R2413" s="2" t="s">
        <v>24109</v>
      </c>
      <c r="S2413" s="2" t="s">
        <v>19528</v>
      </c>
      <c r="T2413" s="2" t="s">
        <v>19529</v>
      </c>
      <c r="U2413" s="2" t="s">
        <v>92</v>
      </c>
      <c r="V2413" s="2" t="s">
        <v>50</v>
      </c>
      <c r="W2413" s="12">
        <v>69.2</v>
      </c>
      <c r="X2413" s="9">
        <v>164</v>
      </c>
    </row>
    <row r="2414" spans="2:24" x14ac:dyDescent="0.2">
      <c r="B2414" s="6">
        <v>2412</v>
      </c>
      <c r="C2414" s="2" t="s">
        <v>24103</v>
      </c>
      <c r="D2414" s="2" t="s">
        <v>754</v>
      </c>
      <c r="E2414" s="2" t="s">
        <v>11</v>
      </c>
      <c r="F2414" s="4" t="str">
        <f t="shared" si="37"/>
        <v>Joao Pinto</v>
      </c>
      <c r="G2414" s="2" t="s">
        <v>24105</v>
      </c>
      <c r="H2414" s="2" t="s">
        <v>19530</v>
      </c>
      <c r="I2414" s="2" t="s">
        <v>1870</v>
      </c>
      <c r="J2414" s="2" t="s">
        <v>648</v>
      </c>
      <c r="K2414" s="2" t="s">
        <v>19531</v>
      </c>
      <c r="L2414" s="2" t="s">
        <v>19532</v>
      </c>
      <c r="M2414" s="2" t="s">
        <v>19533</v>
      </c>
      <c r="N2414" s="2" t="s">
        <v>19534</v>
      </c>
      <c r="O2414" s="15">
        <v>55</v>
      </c>
      <c r="P2414" s="2" t="s">
        <v>19535</v>
      </c>
      <c r="Q2414" s="15">
        <v>27</v>
      </c>
      <c r="R2414" s="2" t="s">
        <v>24115</v>
      </c>
      <c r="S2414" s="2" t="s">
        <v>19536</v>
      </c>
      <c r="T2414" s="2" t="s">
        <v>11855</v>
      </c>
      <c r="U2414" s="2" t="s">
        <v>13</v>
      </c>
      <c r="V2414" s="2" t="s">
        <v>2315</v>
      </c>
      <c r="W2414" s="12">
        <v>94.8</v>
      </c>
      <c r="X2414" s="9">
        <v>172</v>
      </c>
    </row>
    <row r="2415" spans="2:24" x14ac:dyDescent="0.2">
      <c r="B2415" s="6">
        <v>2413</v>
      </c>
      <c r="C2415" s="2" t="s">
        <v>24104</v>
      </c>
      <c r="D2415" s="2" t="s">
        <v>737</v>
      </c>
      <c r="E2415" s="2" t="s">
        <v>298</v>
      </c>
      <c r="F2415" s="4" t="str">
        <f t="shared" si="37"/>
        <v>Larissa Ferreira</v>
      </c>
      <c r="G2415" s="2" t="s">
        <v>24105</v>
      </c>
      <c r="H2415" s="2" t="s">
        <v>19537</v>
      </c>
      <c r="I2415" s="2" t="s">
        <v>8223</v>
      </c>
      <c r="J2415" s="2" t="s">
        <v>136</v>
      </c>
      <c r="K2415" s="2" t="s">
        <v>19538</v>
      </c>
      <c r="L2415" s="2" t="s">
        <v>19539</v>
      </c>
      <c r="M2415" s="2" t="s">
        <v>19540</v>
      </c>
      <c r="N2415" s="2" t="s">
        <v>19541</v>
      </c>
      <c r="O2415" s="15">
        <v>55</v>
      </c>
      <c r="P2415" s="2" t="s">
        <v>19542</v>
      </c>
      <c r="Q2415" s="15">
        <v>38</v>
      </c>
      <c r="R2415" s="2" t="s">
        <v>24110</v>
      </c>
      <c r="S2415" s="2" t="s">
        <v>19543</v>
      </c>
      <c r="T2415" s="2" t="s">
        <v>2058</v>
      </c>
      <c r="U2415" s="2" t="s">
        <v>48</v>
      </c>
      <c r="V2415" s="2" t="s">
        <v>50</v>
      </c>
      <c r="W2415" s="12">
        <v>57.4</v>
      </c>
      <c r="X2415" s="9">
        <v>160</v>
      </c>
    </row>
    <row r="2416" spans="2:24" x14ac:dyDescent="0.2">
      <c r="B2416" s="6">
        <v>2414</v>
      </c>
      <c r="C2416" s="2" t="s">
        <v>24104</v>
      </c>
      <c r="D2416" s="2" t="s">
        <v>799</v>
      </c>
      <c r="E2416" s="2" t="s">
        <v>409</v>
      </c>
      <c r="F2416" s="4" t="str">
        <f t="shared" si="37"/>
        <v>Fernanda Carvalho</v>
      </c>
      <c r="G2416" s="2" t="s">
        <v>24105</v>
      </c>
      <c r="H2416" s="2" t="s">
        <v>19544</v>
      </c>
      <c r="I2416" s="2" t="s">
        <v>2139</v>
      </c>
      <c r="J2416" s="2" t="s">
        <v>552</v>
      </c>
      <c r="K2416" s="2" t="s">
        <v>19545</v>
      </c>
      <c r="L2416" s="2" t="s">
        <v>19546</v>
      </c>
      <c r="M2416" s="2" t="s">
        <v>19547</v>
      </c>
      <c r="N2416" s="2" t="s">
        <v>19548</v>
      </c>
      <c r="O2416" s="15">
        <v>55</v>
      </c>
      <c r="P2416" s="2" t="s">
        <v>19549</v>
      </c>
      <c r="Q2416" s="15">
        <v>34</v>
      </c>
      <c r="R2416" s="2" t="s">
        <v>24115</v>
      </c>
      <c r="S2416" s="2" t="s">
        <v>19550</v>
      </c>
      <c r="T2416" s="2" t="s">
        <v>19551</v>
      </c>
      <c r="U2416" s="2" t="s">
        <v>13</v>
      </c>
      <c r="V2416" s="2" t="s">
        <v>50</v>
      </c>
      <c r="W2416" s="12">
        <v>62.6</v>
      </c>
      <c r="X2416" s="9">
        <v>169</v>
      </c>
    </row>
    <row r="2417" spans="2:24" x14ac:dyDescent="0.2">
      <c r="B2417" s="6">
        <v>2415</v>
      </c>
      <c r="C2417" s="2" t="s">
        <v>24103</v>
      </c>
      <c r="D2417" s="2" t="s">
        <v>1041</v>
      </c>
      <c r="E2417" s="2" t="s">
        <v>108</v>
      </c>
      <c r="F2417" s="4" t="str">
        <f t="shared" si="37"/>
        <v>João Fernandes</v>
      </c>
      <c r="G2417" s="2" t="s">
        <v>24105</v>
      </c>
      <c r="H2417" s="2" t="s">
        <v>19552</v>
      </c>
      <c r="I2417" s="2" t="s">
        <v>2449</v>
      </c>
      <c r="J2417" s="2" t="s">
        <v>111</v>
      </c>
      <c r="K2417" s="2" t="s">
        <v>19553</v>
      </c>
      <c r="L2417" s="2" t="s">
        <v>19554</v>
      </c>
      <c r="M2417" s="2" t="s">
        <v>19555</v>
      </c>
      <c r="N2417" s="2" t="s">
        <v>19556</v>
      </c>
      <c r="O2417" s="15">
        <v>55</v>
      </c>
      <c r="P2417" s="2" t="s">
        <v>19557</v>
      </c>
      <c r="Q2417" s="15">
        <v>19</v>
      </c>
      <c r="R2417" s="2" t="s">
        <v>24109</v>
      </c>
      <c r="S2417" s="2" t="s">
        <v>19558</v>
      </c>
      <c r="T2417" s="2" t="s">
        <v>19559</v>
      </c>
      <c r="U2417" s="2" t="s">
        <v>48</v>
      </c>
      <c r="V2417" s="2" t="s">
        <v>50</v>
      </c>
      <c r="W2417" s="12">
        <v>89.1</v>
      </c>
      <c r="X2417" s="9">
        <v>176</v>
      </c>
    </row>
    <row r="2418" spans="2:24" x14ac:dyDescent="0.2">
      <c r="B2418" s="6">
        <v>2416</v>
      </c>
      <c r="C2418" s="2" t="s">
        <v>24103</v>
      </c>
      <c r="D2418" s="2" t="s">
        <v>1022</v>
      </c>
      <c r="E2418" s="2" t="s">
        <v>82</v>
      </c>
      <c r="F2418" s="4" t="str">
        <f t="shared" si="37"/>
        <v>Renan Cardoso</v>
      </c>
      <c r="G2418" s="2" t="s">
        <v>24105</v>
      </c>
      <c r="H2418" s="2" t="s">
        <v>19560</v>
      </c>
      <c r="I2418" s="2" t="s">
        <v>1033</v>
      </c>
      <c r="J2418" s="2" t="s">
        <v>184</v>
      </c>
      <c r="K2418" s="2" t="s">
        <v>19561</v>
      </c>
      <c r="L2418" s="2" t="s">
        <v>19562</v>
      </c>
      <c r="M2418" s="2" t="s">
        <v>19563</v>
      </c>
      <c r="N2418" s="2" t="s">
        <v>19564</v>
      </c>
      <c r="O2418" s="15">
        <v>55</v>
      </c>
      <c r="P2418" s="2" t="s">
        <v>19565</v>
      </c>
      <c r="Q2418" s="15">
        <v>47</v>
      </c>
      <c r="R2418" s="2" t="s">
        <v>24115</v>
      </c>
      <c r="S2418" s="2" t="s">
        <v>19566</v>
      </c>
      <c r="T2418" s="2" t="s">
        <v>19567</v>
      </c>
      <c r="U2418" s="2" t="s">
        <v>13</v>
      </c>
      <c r="V2418" s="2" t="s">
        <v>94</v>
      </c>
      <c r="W2418" s="12">
        <v>105.4</v>
      </c>
      <c r="X2418" s="9">
        <v>170</v>
      </c>
    </row>
    <row r="2419" spans="2:24" x14ac:dyDescent="0.2">
      <c r="B2419" s="6">
        <v>2417</v>
      </c>
      <c r="C2419" s="2" t="s">
        <v>24103</v>
      </c>
      <c r="D2419" s="2" t="s">
        <v>132</v>
      </c>
      <c r="E2419" s="2" t="s">
        <v>294</v>
      </c>
      <c r="F2419" s="4" t="str">
        <f t="shared" si="37"/>
        <v>Luis Barros</v>
      </c>
      <c r="G2419" s="2" t="s">
        <v>24105</v>
      </c>
      <c r="H2419" s="2" t="s">
        <v>19568</v>
      </c>
      <c r="I2419" s="2" t="s">
        <v>5872</v>
      </c>
      <c r="J2419" s="2" t="s">
        <v>1203</v>
      </c>
      <c r="K2419" s="2" t="s">
        <v>19569</v>
      </c>
      <c r="L2419" s="2" t="s">
        <v>19570</v>
      </c>
      <c r="M2419" s="2" t="s">
        <v>19571</v>
      </c>
      <c r="N2419" s="2" t="s">
        <v>19572</v>
      </c>
      <c r="O2419" s="15">
        <v>55</v>
      </c>
      <c r="P2419" s="2" t="s">
        <v>19573</v>
      </c>
      <c r="Q2419" s="15">
        <v>34</v>
      </c>
      <c r="R2419" s="2" t="s">
        <v>24111</v>
      </c>
      <c r="S2419" s="2" t="s">
        <v>19574</v>
      </c>
      <c r="T2419" s="2" t="s">
        <v>15262</v>
      </c>
      <c r="U2419" s="2" t="s">
        <v>13</v>
      </c>
      <c r="V2419" s="2" t="s">
        <v>50</v>
      </c>
      <c r="W2419" s="12">
        <v>103.3</v>
      </c>
      <c r="X2419" s="9">
        <v>174</v>
      </c>
    </row>
    <row r="2420" spans="2:24" x14ac:dyDescent="0.2">
      <c r="B2420" s="6">
        <v>2418</v>
      </c>
      <c r="C2420" s="2" t="s">
        <v>24104</v>
      </c>
      <c r="D2420" s="2" t="s">
        <v>1955</v>
      </c>
      <c r="E2420" s="2" t="s">
        <v>108</v>
      </c>
      <c r="F2420" s="4" t="str">
        <f t="shared" si="37"/>
        <v>Aline Fernandes</v>
      </c>
      <c r="G2420" s="2" t="s">
        <v>24105</v>
      </c>
      <c r="H2420" s="2" t="s">
        <v>19575</v>
      </c>
      <c r="I2420" s="2" t="s">
        <v>370</v>
      </c>
      <c r="J2420" s="2" t="s">
        <v>371</v>
      </c>
      <c r="K2420" s="2" t="s">
        <v>19576</v>
      </c>
      <c r="L2420" s="2" t="s">
        <v>19577</v>
      </c>
      <c r="M2420" s="2" t="s">
        <v>19578</v>
      </c>
      <c r="N2420" s="2" t="s">
        <v>19579</v>
      </c>
      <c r="O2420" s="15">
        <v>55</v>
      </c>
      <c r="P2420" s="2" t="s">
        <v>19580</v>
      </c>
      <c r="Q2420" s="15">
        <v>80</v>
      </c>
      <c r="R2420" s="2" t="s">
        <v>24115</v>
      </c>
      <c r="S2420" s="2" t="s">
        <v>19581</v>
      </c>
      <c r="T2420" s="2" t="s">
        <v>7207</v>
      </c>
      <c r="U2420" s="2" t="s">
        <v>13</v>
      </c>
      <c r="V2420" s="2" t="s">
        <v>28</v>
      </c>
      <c r="W2420" s="12">
        <v>105.1</v>
      </c>
      <c r="X2420" s="9">
        <v>163</v>
      </c>
    </row>
    <row r="2421" spans="2:24" x14ac:dyDescent="0.2">
      <c r="B2421" s="6">
        <v>2419</v>
      </c>
      <c r="C2421" s="2" t="s">
        <v>24103</v>
      </c>
      <c r="D2421" s="2" t="s">
        <v>985</v>
      </c>
      <c r="E2421" s="2" t="s">
        <v>30</v>
      </c>
      <c r="F2421" s="4" t="str">
        <f t="shared" si="37"/>
        <v>Felipe Alves</v>
      </c>
      <c r="G2421" s="2" t="s">
        <v>24105</v>
      </c>
      <c r="H2421" s="2" t="s">
        <v>19582</v>
      </c>
      <c r="I2421" s="2" t="s">
        <v>9275</v>
      </c>
      <c r="J2421" s="2" t="s">
        <v>98</v>
      </c>
      <c r="K2421" s="2" t="s">
        <v>19583</v>
      </c>
      <c r="L2421" s="2" t="s">
        <v>19584</v>
      </c>
      <c r="M2421" s="2" t="s">
        <v>19585</v>
      </c>
      <c r="N2421" s="2" t="s">
        <v>19586</v>
      </c>
      <c r="O2421" s="15">
        <v>55</v>
      </c>
      <c r="P2421" s="2" t="s">
        <v>19587</v>
      </c>
      <c r="Q2421" s="15">
        <v>46</v>
      </c>
      <c r="R2421" s="2" t="s">
        <v>24111</v>
      </c>
      <c r="S2421" s="2" t="s">
        <v>19588</v>
      </c>
      <c r="T2421" s="2" t="s">
        <v>19589</v>
      </c>
      <c r="U2421" s="2" t="s">
        <v>13</v>
      </c>
      <c r="V2421" s="2" t="s">
        <v>15</v>
      </c>
      <c r="W2421" s="12">
        <v>77.099999999999994</v>
      </c>
      <c r="X2421" s="9">
        <v>182</v>
      </c>
    </row>
    <row r="2422" spans="2:24" x14ac:dyDescent="0.2">
      <c r="B2422" s="6">
        <v>2420</v>
      </c>
      <c r="C2422" s="2" t="s">
        <v>24103</v>
      </c>
      <c r="D2422" s="2" t="s">
        <v>3141</v>
      </c>
      <c r="E2422" s="2" t="s">
        <v>409</v>
      </c>
      <c r="F2422" s="4" t="str">
        <f t="shared" si="37"/>
        <v>José Carvalho</v>
      </c>
      <c r="G2422" s="2" t="s">
        <v>24105</v>
      </c>
      <c r="H2422" s="2" t="s">
        <v>19590</v>
      </c>
      <c r="I2422" s="2" t="s">
        <v>19591</v>
      </c>
      <c r="J2422" s="2" t="s">
        <v>98</v>
      </c>
      <c r="K2422" s="2" t="s">
        <v>19592</v>
      </c>
      <c r="L2422" s="2" t="s">
        <v>19593</v>
      </c>
      <c r="M2422" s="2" t="s">
        <v>19594</v>
      </c>
      <c r="N2422" s="2" t="s">
        <v>19595</v>
      </c>
      <c r="O2422" s="15">
        <v>55</v>
      </c>
      <c r="P2422" s="2" t="s">
        <v>19596</v>
      </c>
      <c r="Q2422" s="15">
        <v>20</v>
      </c>
      <c r="R2422" s="2" t="s">
        <v>24109</v>
      </c>
      <c r="S2422" s="2" t="s">
        <v>19597</v>
      </c>
      <c r="T2422" s="2" t="s">
        <v>5306</v>
      </c>
      <c r="U2422" s="2" t="s">
        <v>13</v>
      </c>
      <c r="V2422" s="2" t="s">
        <v>50</v>
      </c>
      <c r="W2422" s="12">
        <v>72.2</v>
      </c>
      <c r="X2422" s="9">
        <v>173</v>
      </c>
    </row>
    <row r="2423" spans="2:24" x14ac:dyDescent="0.2">
      <c r="B2423" s="6">
        <v>2421</v>
      </c>
      <c r="C2423" s="2" t="s">
        <v>24103</v>
      </c>
      <c r="D2423" s="2" t="s">
        <v>1641</v>
      </c>
      <c r="E2423" s="2" t="s">
        <v>298</v>
      </c>
      <c r="F2423" s="4" t="str">
        <f t="shared" si="37"/>
        <v>Miguel Ferreira</v>
      </c>
      <c r="G2423" s="2" t="s">
        <v>24105</v>
      </c>
      <c r="H2423" s="2" t="s">
        <v>19598</v>
      </c>
      <c r="I2423" s="2" t="s">
        <v>3536</v>
      </c>
      <c r="J2423" s="2" t="s">
        <v>111</v>
      </c>
      <c r="K2423" s="2" t="s">
        <v>19599</v>
      </c>
      <c r="L2423" s="2" t="s">
        <v>19600</v>
      </c>
      <c r="M2423" s="2" t="s">
        <v>19601</v>
      </c>
      <c r="N2423" s="2" t="s">
        <v>19602</v>
      </c>
      <c r="O2423" s="15">
        <v>55</v>
      </c>
      <c r="P2423" s="2" t="s">
        <v>19603</v>
      </c>
      <c r="Q2423" s="15">
        <v>79</v>
      </c>
      <c r="R2423" s="2" t="s">
        <v>118</v>
      </c>
      <c r="S2423" s="2" t="s">
        <v>19604</v>
      </c>
      <c r="T2423" s="2" t="s">
        <v>19605</v>
      </c>
      <c r="U2423" s="2" t="s">
        <v>13</v>
      </c>
      <c r="V2423" s="2" t="s">
        <v>50</v>
      </c>
      <c r="W2423" s="12">
        <v>100.6</v>
      </c>
      <c r="X2423" s="9">
        <v>174</v>
      </c>
    </row>
    <row r="2424" spans="2:24" x14ac:dyDescent="0.2">
      <c r="B2424" s="6">
        <v>2422</v>
      </c>
      <c r="C2424" s="2" t="s">
        <v>24104</v>
      </c>
      <c r="D2424" s="2" t="s">
        <v>205</v>
      </c>
      <c r="E2424" s="2" t="s">
        <v>158</v>
      </c>
      <c r="F2424" s="4" t="str">
        <f t="shared" si="37"/>
        <v>Melissa Martins</v>
      </c>
      <c r="G2424" s="2" t="s">
        <v>24105</v>
      </c>
      <c r="H2424" s="2" t="s">
        <v>19606</v>
      </c>
      <c r="I2424" s="2" t="s">
        <v>5</v>
      </c>
      <c r="J2424" s="2" t="s">
        <v>4</v>
      </c>
      <c r="K2424" s="2" t="s">
        <v>19607</v>
      </c>
      <c r="L2424" s="2" t="s">
        <v>19608</v>
      </c>
      <c r="M2424" s="2" t="s">
        <v>19609</v>
      </c>
      <c r="N2424" s="2" t="s">
        <v>19610</v>
      </c>
      <c r="O2424" s="15">
        <v>55</v>
      </c>
      <c r="P2424" s="2" t="s">
        <v>19611</v>
      </c>
      <c r="Q2424" s="15">
        <v>54</v>
      </c>
      <c r="R2424" s="2" t="s">
        <v>118</v>
      </c>
      <c r="S2424" s="2" t="s">
        <v>19612</v>
      </c>
      <c r="T2424" s="2" t="s">
        <v>19613</v>
      </c>
      <c r="U2424" s="2" t="s">
        <v>13</v>
      </c>
      <c r="V2424" s="2" t="s">
        <v>50</v>
      </c>
      <c r="W2424" s="12">
        <v>88.5</v>
      </c>
      <c r="X2424" s="9">
        <v>172</v>
      </c>
    </row>
    <row r="2425" spans="2:24" x14ac:dyDescent="0.2">
      <c r="B2425" s="6">
        <v>2423</v>
      </c>
      <c r="C2425" s="2" t="s">
        <v>24104</v>
      </c>
      <c r="D2425" s="2" t="s">
        <v>976</v>
      </c>
      <c r="E2425" s="2" t="s">
        <v>25</v>
      </c>
      <c r="F2425" s="4" t="str">
        <f t="shared" si="37"/>
        <v>Júlia Ribeiro</v>
      </c>
      <c r="G2425" s="2" t="s">
        <v>24105</v>
      </c>
      <c r="H2425" s="2" t="s">
        <v>19614</v>
      </c>
      <c r="I2425" s="2" t="s">
        <v>84</v>
      </c>
      <c r="J2425" s="2" t="s">
        <v>85</v>
      </c>
      <c r="K2425" s="2" t="s">
        <v>19615</v>
      </c>
      <c r="L2425" s="2" t="s">
        <v>19616</v>
      </c>
      <c r="M2425" s="2" t="s">
        <v>19617</v>
      </c>
      <c r="N2425" s="2" t="s">
        <v>19618</v>
      </c>
      <c r="O2425" s="15">
        <v>55</v>
      </c>
      <c r="P2425" s="2" t="s">
        <v>19619</v>
      </c>
      <c r="Q2425" s="15">
        <v>82</v>
      </c>
      <c r="R2425" s="2" t="s">
        <v>118</v>
      </c>
      <c r="S2425" s="2" t="s">
        <v>19620</v>
      </c>
      <c r="T2425" s="2" t="s">
        <v>19621</v>
      </c>
      <c r="U2425" s="2" t="s">
        <v>92</v>
      </c>
      <c r="V2425" s="2" t="s">
        <v>94</v>
      </c>
      <c r="W2425" s="12">
        <v>55.8</v>
      </c>
      <c r="X2425" s="9">
        <v>157</v>
      </c>
    </row>
    <row r="2426" spans="2:24" x14ac:dyDescent="0.2">
      <c r="B2426" s="6">
        <v>2424</v>
      </c>
      <c r="C2426" s="2" t="s">
        <v>24103</v>
      </c>
      <c r="D2426" s="2" t="s">
        <v>408</v>
      </c>
      <c r="E2426" s="2" t="s">
        <v>67</v>
      </c>
      <c r="F2426" s="4" t="str">
        <f t="shared" si="37"/>
        <v>Matheus Correia</v>
      </c>
      <c r="G2426" s="2" t="s">
        <v>24105</v>
      </c>
      <c r="H2426" s="2" t="s">
        <v>19622</v>
      </c>
      <c r="I2426" s="2" t="s">
        <v>183</v>
      </c>
      <c r="J2426" s="2" t="s">
        <v>184</v>
      </c>
      <c r="K2426" s="2" t="s">
        <v>19623</v>
      </c>
      <c r="L2426" s="2" t="s">
        <v>19624</v>
      </c>
      <c r="M2426" s="2" t="s">
        <v>19625</v>
      </c>
      <c r="N2426" s="2" t="s">
        <v>19626</v>
      </c>
      <c r="O2426" s="15">
        <v>55</v>
      </c>
      <c r="P2426" s="2" t="s">
        <v>19627</v>
      </c>
      <c r="Q2426" s="15">
        <v>43</v>
      </c>
      <c r="R2426" s="2" t="s">
        <v>24117</v>
      </c>
      <c r="S2426" s="2" t="s">
        <v>19628</v>
      </c>
      <c r="T2426" s="2" t="s">
        <v>3282</v>
      </c>
      <c r="U2426" s="2" t="s">
        <v>155</v>
      </c>
      <c r="V2426" s="2" t="s">
        <v>145</v>
      </c>
      <c r="W2426" s="12">
        <v>105</v>
      </c>
      <c r="X2426" s="9">
        <v>170</v>
      </c>
    </row>
    <row r="2427" spans="2:24" x14ac:dyDescent="0.2">
      <c r="B2427" s="6">
        <v>2425</v>
      </c>
      <c r="C2427" s="2" t="s">
        <v>24103</v>
      </c>
      <c r="D2427" s="2" t="s">
        <v>0</v>
      </c>
      <c r="E2427" s="2" t="s">
        <v>409</v>
      </c>
      <c r="F2427" s="4" t="str">
        <f t="shared" si="37"/>
        <v>Eduardo Carvalho</v>
      </c>
      <c r="G2427" s="2" t="s">
        <v>24105</v>
      </c>
      <c r="H2427" s="2" t="s">
        <v>19629</v>
      </c>
      <c r="I2427" s="2" t="s">
        <v>892</v>
      </c>
      <c r="J2427" s="2" t="s">
        <v>893</v>
      </c>
      <c r="K2427" s="2" t="s">
        <v>19630</v>
      </c>
      <c r="L2427" s="2" t="s">
        <v>19631</v>
      </c>
      <c r="M2427" s="2" t="s">
        <v>19632</v>
      </c>
      <c r="N2427" s="2" t="s">
        <v>19633</v>
      </c>
      <c r="O2427" s="15">
        <v>55</v>
      </c>
      <c r="P2427" s="2" t="s">
        <v>19634</v>
      </c>
      <c r="Q2427" s="15">
        <v>80</v>
      </c>
      <c r="R2427" s="2" t="s">
        <v>24110</v>
      </c>
      <c r="S2427" s="2" t="s">
        <v>19635</v>
      </c>
      <c r="T2427" s="2" t="s">
        <v>19636</v>
      </c>
      <c r="U2427" s="2" t="s">
        <v>13</v>
      </c>
      <c r="V2427" s="2" t="s">
        <v>94</v>
      </c>
      <c r="W2427" s="12">
        <v>63.4</v>
      </c>
      <c r="X2427" s="9">
        <v>175</v>
      </c>
    </row>
    <row r="2428" spans="2:24" x14ac:dyDescent="0.2">
      <c r="B2428" s="6">
        <v>2426</v>
      </c>
      <c r="C2428" s="2" t="s">
        <v>24104</v>
      </c>
      <c r="D2428" s="2" t="s">
        <v>909</v>
      </c>
      <c r="E2428" s="2" t="s">
        <v>225</v>
      </c>
      <c r="F2428" s="4" t="str">
        <f t="shared" si="37"/>
        <v>Leila Gomes</v>
      </c>
      <c r="G2428" s="2" t="s">
        <v>24105</v>
      </c>
      <c r="H2428" s="2" t="s">
        <v>19637</v>
      </c>
      <c r="I2428" s="2" t="s">
        <v>160</v>
      </c>
      <c r="J2428" s="2" t="s">
        <v>172</v>
      </c>
      <c r="K2428" s="2" t="s">
        <v>19638</v>
      </c>
      <c r="L2428" s="2" t="s">
        <v>19639</v>
      </c>
      <c r="M2428" s="2" t="s">
        <v>612</v>
      </c>
      <c r="N2428" s="2" t="s">
        <v>19640</v>
      </c>
      <c r="O2428" s="15">
        <v>55</v>
      </c>
      <c r="P2428" s="2" t="s">
        <v>19641</v>
      </c>
      <c r="Q2428" s="15">
        <v>32</v>
      </c>
      <c r="R2428" s="2" t="s">
        <v>24117</v>
      </c>
      <c r="S2428" s="2" t="s">
        <v>19642</v>
      </c>
      <c r="T2428" s="2" t="s">
        <v>19643</v>
      </c>
      <c r="U2428" s="2" t="s">
        <v>92</v>
      </c>
      <c r="V2428" s="2" t="s">
        <v>50</v>
      </c>
      <c r="W2428" s="12">
        <v>54.5</v>
      </c>
      <c r="X2428" s="9">
        <v>160</v>
      </c>
    </row>
    <row r="2429" spans="2:24" x14ac:dyDescent="0.2">
      <c r="B2429" s="6">
        <v>2427</v>
      </c>
      <c r="C2429" s="2" t="s">
        <v>24103</v>
      </c>
      <c r="D2429" s="2" t="s">
        <v>121</v>
      </c>
      <c r="E2429" s="2" t="s">
        <v>129</v>
      </c>
      <c r="F2429" s="4" t="str">
        <f t="shared" si="37"/>
        <v>Estevan Costa</v>
      </c>
      <c r="G2429" s="2" t="s">
        <v>24105</v>
      </c>
      <c r="H2429" s="2" t="s">
        <v>19644</v>
      </c>
      <c r="I2429" s="2" t="s">
        <v>6349</v>
      </c>
      <c r="J2429" s="2" t="s">
        <v>111</v>
      </c>
      <c r="K2429" s="2" t="s">
        <v>19645</v>
      </c>
      <c r="L2429" s="2" t="s">
        <v>19646</v>
      </c>
      <c r="M2429" s="2" t="s">
        <v>19647</v>
      </c>
      <c r="N2429" s="2" t="s">
        <v>19648</v>
      </c>
      <c r="O2429" s="15">
        <v>55</v>
      </c>
      <c r="P2429" s="2" t="s">
        <v>19649</v>
      </c>
      <c r="Q2429" s="15">
        <v>49</v>
      </c>
      <c r="R2429" s="2" t="s">
        <v>24111</v>
      </c>
      <c r="S2429" s="2" t="s">
        <v>19650</v>
      </c>
      <c r="T2429" s="2" t="s">
        <v>19651</v>
      </c>
      <c r="U2429" s="2" t="s">
        <v>13</v>
      </c>
      <c r="V2429" s="2" t="s">
        <v>327</v>
      </c>
      <c r="W2429" s="12">
        <v>96.1</v>
      </c>
      <c r="X2429" s="9">
        <v>171</v>
      </c>
    </row>
    <row r="2430" spans="2:24" x14ac:dyDescent="0.2">
      <c r="B2430" s="6">
        <v>2428</v>
      </c>
      <c r="C2430" s="2" t="s">
        <v>24103</v>
      </c>
      <c r="D2430" s="2" t="s">
        <v>505</v>
      </c>
      <c r="E2430" s="2" t="s">
        <v>25</v>
      </c>
      <c r="F2430" s="4" t="str">
        <f t="shared" si="37"/>
        <v>Vitór Ribeiro</v>
      </c>
      <c r="G2430" s="2" t="s">
        <v>24105</v>
      </c>
      <c r="H2430" s="2" t="s">
        <v>19652</v>
      </c>
      <c r="I2430" s="2" t="s">
        <v>288</v>
      </c>
      <c r="J2430" s="2" t="s">
        <v>70</v>
      </c>
      <c r="K2430" s="2" t="s">
        <v>19653</v>
      </c>
      <c r="L2430" s="2" t="s">
        <v>19654</v>
      </c>
      <c r="M2430" s="2" t="s">
        <v>10134</v>
      </c>
      <c r="N2430" s="2" t="s">
        <v>19655</v>
      </c>
      <c r="O2430" s="15">
        <v>55</v>
      </c>
      <c r="P2430" s="2" t="s">
        <v>19656</v>
      </c>
      <c r="Q2430" s="15">
        <v>39</v>
      </c>
      <c r="R2430" s="2" t="s">
        <v>24117</v>
      </c>
      <c r="S2430" s="2" t="s">
        <v>19657</v>
      </c>
      <c r="T2430" s="2" t="s">
        <v>19658</v>
      </c>
      <c r="U2430" s="2" t="s">
        <v>13</v>
      </c>
      <c r="V2430" s="2" t="s">
        <v>94</v>
      </c>
      <c r="W2430" s="12">
        <v>71.8</v>
      </c>
      <c r="X2430" s="9">
        <v>167</v>
      </c>
    </row>
    <row r="2431" spans="2:24" x14ac:dyDescent="0.2">
      <c r="B2431" s="6">
        <v>2429</v>
      </c>
      <c r="C2431" s="2" t="s">
        <v>24103</v>
      </c>
      <c r="D2431" s="2" t="s">
        <v>1662</v>
      </c>
      <c r="E2431" s="2" t="s">
        <v>181</v>
      </c>
      <c r="F2431" s="4" t="str">
        <f t="shared" si="37"/>
        <v>Erick Cavalcanti</v>
      </c>
      <c r="G2431" s="2" t="s">
        <v>24105</v>
      </c>
      <c r="H2431" s="2" t="s">
        <v>19659</v>
      </c>
      <c r="I2431" s="2" t="s">
        <v>2931</v>
      </c>
      <c r="J2431" s="2" t="s">
        <v>2351</v>
      </c>
      <c r="K2431" s="2" t="s">
        <v>19660</v>
      </c>
      <c r="L2431" s="2" t="s">
        <v>19661</v>
      </c>
      <c r="M2431" s="2" t="s">
        <v>19662</v>
      </c>
      <c r="N2431" s="2" t="s">
        <v>19663</v>
      </c>
      <c r="O2431" s="15">
        <v>55</v>
      </c>
      <c r="P2431" s="2" t="s">
        <v>19664</v>
      </c>
      <c r="Q2431" s="15">
        <v>30</v>
      </c>
      <c r="R2431" s="2" t="s">
        <v>24111</v>
      </c>
      <c r="S2431" s="2" t="s">
        <v>19665</v>
      </c>
      <c r="T2431" s="2" t="s">
        <v>19666</v>
      </c>
      <c r="U2431" s="2" t="s">
        <v>79</v>
      </c>
      <c r="V2431" s="2" t="s">
        <v>15</v>
      </c>
      <c r="W2431" s="12">
        <v>74</v>
      </c>
      <c r="X2431" s="9">
        <v>184</v>
      </c>
    </row>
    <row r="2432" spans="2:24" x14ac:dyDescent="0.2">
      <c r="B2432" s="6">
        <v>2430</v>
      </c>
      <c r="C2432" s="2" t="s">
        <v>24104</v>
      </c>
      <c r="D2432" s="2" t="s">
        <v>1335</v>
      </c>
      <c r="E2432" s="2" t="s">
        <v>336</v>
      </c>
      <c r="F2432" s="4" t="str">
        <f t="shared" si="37"/>
        <v>Luiza Rodrigues</v>
      </c>
      <c r="G2432" s="2" t="s">
        <v>24105</v>
      </c>
      <c r="H2432" s="2" t="s">
        <v>19667</v>
      </c>
      <c r="I2432" s="2" t="s">
        <v>19668</v>
      </c>
      <c r="J2432" s="2" t="s">
        <v>55</v>
      </c>
      <c r="K2432" s="2" t="s">
        <v>19669</v>
      </c>
      <c r="L2432" s="2" t="s">
        <v>19670</v>
      </c>
      <c r="M2432" s="2" t="s">
        <v>8514</v>
      </c>
      <c r="N2432" s="2" t="s">
        <v>19671</v>
      </c>
      <c r="O2432" s="15">
        <v>55</v>
      </c>
      <c r="P2432" s="2" t="s">
        <v>19672</v>
      </c>
      <c r="Q2432" s="15">
        <v>60</v>
      </c>
      <c r="R2432" s="2" t="s">
        <v>24116</v>
      </c>
      <c r="S2432" s="2" t="s">
        <v>19673</v>
      </c>
      <c r="T2432" s="2" t="s">
        <v>19674</v>
      </c>
      <c r="U2432" s="2" t="s">
        <v>13</v>
      </c>
      <c r="V2432" s="2" t="s">
        <v>15</v>
      </c>
      <c r="W2432" s="12">
        <v>68.3</v>
      </c>
      <c r="X2432" s="9">
        <v>165</v>
      </c>
    </row>
    <row r="2433" spans="2:24" x14ac:dyDescent="0.2">
      <c r="B2433" s="6">
        <v>2431</v>
      </c>
      <c r="C2433" s="2" t="s">
        <v>24104</v>
      </c>
      <c r="D2433" s="2" t="s">
        <v>193</v>
      </c>
      <c r="E2433" s="2" t="s">
        <v>294</v>
      </c>
      <c r="F2433" s="4" t="str">
        <f t="shared" si="37"/>
        <v>Rafaela Barros</v>
      </c>
      <c r="G2433" s="2" t="s">
        <v>24105</v>
      </c>
      <c r="H2433" s="2" t="s">
        <v>19675</v>
      </c>
      <c r="I2433" s="2" t="s">
        <v>19676</v>
      </c>
      <c r="J2433" s="2" t="s">
        <v>136</v>
      </c>
      <c r="K2433" s="2" t="s">
        <v>19677</v>
      </c>
      <c r="L2433" s="2" t="s">
        <v>19678</v>
      </c>
      <c r="M2433" s="2" t="s">
        <v>19679</v>
      </c>
      <c r="N2433" s="2" t="s">
        <v>19680</v>
      </c>
      <c r="O2433" s="15">
        <v>55</v>
      </c>
      <c r="P2433" s="2" t="s">
        <v>19681</v>
      </c>
      <c r="Q2433" s="15">
        <v>47</v>
      </c>
      <c r="R2433" s="2" t="s">
        <v>62</v>
      </c>
      <c r="S2433" s="2" t="s">
        <v>19682</v>
      </c>
      <c r="T2433" s="2" t="s">
        <v>9974</v>
      </c>
      <c r="U2433" s="2" t="s">
        <v>636</v>
      </c>
      <c r="V2433" s="2" t="s">
        <v>94</v>
      </c>
      <c r="W2433" s="12">
        <v>102.7</v>
      </c>
      <c r="X2433" s="9">
        <v>169</v>
      </c>
    </row>
    <row r="2434" spans="2:24" x14ac:dyDescent="0.2">
      <c r="B2434" s="6">
        <v>2432</v>
      </c>
      <c r="C2434" s="2" t="s">
        <v>24104</v>
      </c>
      <c r="D2434" s="2" t="s">
        <v>1807</v>
      </c>
      <c r="E2434" s="2" t="s">
        <v>25</v>
      </c>
      <c r="F2434" s="4" t="str">
        <f t="shared" si="37"/>
        <v>Beatrice Ribeiro</v>
      </c>
      <c r="G2434" s="2" t="s">
        <v>24105</v>
      </c>
      <c r="H2434" s="2" t="s">
        <v>19683</v>
      </c>
      <c r="I2434" s="2" t="s">
        <v>71</v>
      </c>
      <c r="J2434" s="2" t="s">
        <v>70</v>
      </c>
      <c r="K2434" s="2" t="s">
        <v>19684</v>
      </c>
      <c r="L2434" s="2" t="s">
        <v>19685</v>
      </c>
      <c r="M2434" s="2" t="s">
        <v>19686</v>
      </c>
      <c r="N2434" s="2" t="s">
        <v>19687</v>
      </c>
      <c r="O2434" s="15">
        <v>55</v>
      </c>
      <c r="P2434" s="2" t="s">
        <v>19688</v>
      </c>
      <c r="Q2434" s="15">
        <v>43</v>
      </c>
      <c r="R2434" s="2" t="s">
        <v>24111</v>
      </c>
      <c r="S2434" s="2" t="s">
        <v>19689</v>
      </c>
      <c r="T2434" s="2" t="s">
        <v>18847</v>
      </c>
      <c r="U2434" s="2" t="s">
        <v>92</v>
      </c>
      <c r="V2434" s="2" t="s">
        <v>15</v>
      </c>
      <c r="W2434" s="12">
        <v>95.1</v>
      </c>
      <c r="X2434" s="9">
        <v>163</v>
      </c>
    </row>
    <row r="2435" spans="2:24" x14ac:dyDescent="0.2">
      <c r="B2435" s="6">
        <v>2433</v>
      </c>
      <c r="C2435" s="2" t="s">
        <v>24103</v>
      </c>
      <c r="D2435" s="2" t="s">
        <v>0</v>
      </c>
      <c r="E2435" s="2" t="s">
        <v>158</v>
      </c>
      <c r="F2435" s="4" t="str">
        <f t="shared" ref="F2435:F2498" si="38">_xlfn.CONCAT(D2435," ",E2435)</f>
        <v>Eduardo Martins</v>
      </c>
      <c r="G2435" s="2" t="s">
        <v>24105</v>
      </c>
      <c r="H2435" s="2" t="s">
        <v>19690</v>
      </c>
      <c r="I2435" s="2" t="s">
        <v>1202</v>
      </c>
      <c r="J2435" s="2" t="s">
        <v>1203</v>
      </c>
      <c r="K2435" s="2" t="s">
        <v>19691</v>
      </c>
      <c r="L2435" s="2" t="s">
        <v>19692</v>
      </c>
      <c r="M2435" s="2" t="s">
        <v>19693</v>
      </c>
      <c r="N2435" s="2" t="s">
        <v>19694</v>
      </c>
      <c r="O2435" s="15">
        <v>55</v>
      </c>
      <c r="P2435" s="2" t="s">
        <v>19695</v>
      </c>
      <c r="Q2435" s="15">
        <v>83</v>
      </c>
      <c r="R2435" s="2" t="s">
        <v>24117</v>
      </c>
      <c r="S2435" s="2" t="s">
        <v>19696</v>
      </c>
      <c r="T2435" s="2" t="s">
        <v>19697</v>
      </c>
      <c r="U2435" s="2" t="s">
        <v>13</v>
      </c>
      <c r="V2435" s="2" t="s">
        <v>50</v>
      </c>
      <c r="W2435" s="12">
        <v>103</v>
      </c>
      <c r="X2435" s="9">
        <v>178</v>
      </c>
    </row>
    <row r="2436" spans="2:24" x14ac:dyDescent="0.2">
      <c r="B2436" s="6">
        <v>2434</v>
      </c>
      <c r="C2436" s="2" t="s">
        <v>24103</v>
      </c>
      <c r="D2436" s="2" t="s">
        <v>4628</v>
      </c>
      <c r="E2436" s="2" t="s">
        <v>298</v>
      </c>
      <c r="F2436" s="4" t="str">
        <f t="shared" si="38"/>
        <v>Ryan Ferreira</v>
      </c>
      <c r="G2436" s="2" t="s">
        <v>24105</v>
      </c>
      <c r="H2436" s="2" t="s">
        <v>19698</v>
      </c>
      <c r="I2436" s="2" t="s">
        <v>97</v>
      </c>
      <c r="J2436" s="2" t="s">
        <v>98</v>
      </c>
      <c r="K2436" s="2" t="s">
        <v>19699</v>
      </c>
      <c r="L2436" s="2" t="s">
        <v>19700</v>
      </c>
      <c r="M2436" s="2" t="s">
        <v>19701</v>
      </c>
      <c r="N2436" s="2" t="s">
        <v>19702</v>
      </c>
      <c r="O2436" s="15">
        <v>55</v>
      </c>
      <c r="P2436" s="2" t="s">
        <v>19703</v>
      </c>
      <c r="Q2436" s="15">
        <v>57</v>
      </c>
      <c r="R2436" s="2" t="s">
        <v>24114</v>
      </c>
      <c r="S2436" s="2" t="s">
        <v>19704</v>
      </c>
      <c r="T2436" s="2" t="s">
        <v>19705</v>
      </c>
      <c r="U2436" s="2" t="s">
        <v>13</v>
      </c>
      <c r="V2436" s="2" t="s">
        <v>145</v>
      </c>
      <c r="W2436" s="12">
        <v>74.2</v>
      </c>
      <c r="X2436" s="9">
        <v>170</v>
      </c>
    </row>
    <row r="2437" spans="2:24" x14ac:dyDescent="0.2">
      <c r="B2437" s="6">
        <v>2435</v>
      </c>
      <c r="C2437" s="2" t="s">
        <v>24104</v>
      </c>
      <c r="D2437" s="2" t="s">
        <v>1050</v>
      </c>
      <c r="E2437" s="2" t="s">
        <v>108</v>
      </c>
      <c r="F2437" s="4" t="str">
        <f t="shared" si="38"/>
        <v>Maria Fernandes</v>
      </c>
      <c r="G2437" s="2" t="s">
        <v>24105</v>
      </c>
      <c r="H2437" s="2" t="s">
        <v>19706</v>
      </c>
      <c r="I2437" s="2" t="s">
        <v>54</v>
      </c>
      <c r="J2437" s="2" t="s">
        <v>55</v>
      </c>
      <c r="K2437" s="2" t="s">
        <v>19707</v>
      </c>
      <c r="L2437" s="2" t="s">
        <v>19708</v>
      </c>
      <c r="M2437" s="2" t="s">
        <v>19709</v>
      </c>
      <c r="N2437" s="2" t="s">
        <v>19710</v>
      </c>
      <c r="O2437" s="15">
        <v>55</v>
      </c>
      <c r="P2437" s="2" t="s">
        <v>19711</v>
      </c>
      <c r="Q2437" s="15">
        <v>34</v>
      </c>
      <c r="R2437" s="2" t="s">
        <v>24117</v>
      </c>
      <c r="S2437" s="2" t="s">
        <v>19712</v>
      </c>
      <c r="T2437" s="2" t="s">
        <v>19713</v>
      </c>
      <c r="U2437" s="2" t="s">
        <v>92</v>
      </c>
      <c r="V2437" s="2" t="s">
        <v>94</v>
      </c>
      <c r="W2437" s="12">
        <v>77.099999999999994</v>
      </c>
      <c r="X2437" s="9">
        <v>164</v>
      </c>
    </row>
    <row r="2438" spans="2:24" x14ac:dyDescent="0.2">
      <c r="B2438" s="6">
        <v>2436</v>
      </c>
      <c r="C2438" s="2" t="s">
        <v>24104</v>
      </c>
      <c r="D2438" s="2" t="s">
        <v>617</v>
      </c>
      <c r="E2438" s="2" t="s">
        <v>298</v>
      </c>
      <c r="F2438" s="4" t="str">
        <f t="shared" si="38"/>
        <v>Evelyn Ferreira</v>
      </c>
      <c r="G2438" s="2" t="s">
        <v>24105</v>
      </c>
      <c r="H2438" s="2" t="s">
        <v>19714</v>
      </c>
      <c r="I2438" s="2" t="s">
        <v>6957</v>
      </c>
      <c r="J2438" s="2" t="s">
        <v>136</v>
      </c>
      <c r="K2438" s="2" t="s">
        <v>19715</v>
      </c>
      <c r="L2438" s="2" t="s">
        <v>19716</v>
      </c>
      <c r="M2438" s="2" t="s">
        <v>5785</v>
      </c>
      <c r="N2438" s="2" t="s">
        <v>19717</v>
      </c>
      <c r="O2438" s="15">
        <v>55</v>
      </c>
      <c r="P2438" s="2" t="s">
        <v>19718</v>
      </c>
      <c r="Q2438" s="15">
        <v>52</v>
      </c>
      <c r="R2438" s="2" t="s">
        <v>24113</v>
      </c>
      <c r="S2438" s="2" t="s">
        <v>19719</v>
      </c>
      <c r="T2438" s="2" t="s">
        <v>19720</v>
      </c>
      <c r="U2438" s="2" t="s">
        <v>48</v>
      </c>
      <c r="V2438" s="2" t="s">
        <v>15</v>
      </c>
      <c r="W2438" s="12">
        <v>72.099999999999994</v>
      </c>
      <c r="X2438" s="9">
        <v>168</v>
      </c>
    </row>
    <row r="2439" spans="2:24" x14ac:dyDescent="0.2">
      <c r="B2439" s="6">
        <v>2437</v>
      </c>
      <c r="C2439" s="2" t="s">
        <v>24103</v>
      </c>
      <c r="D2439" s="2" t="s">
        <v>66</v>
      </c>
      <c r="E2439" s="2" t="s">
        <v>104</v>
      </c>
      <c r="F2439" s="4" t="str">
        <f t="shared" si="38"/>
        <v>Marcos Silva</v>
      </c>
      <c r="G2439" s="2" t="s">
        <v>24105</v>
      </c>
      <c r="H2439" s="2" t="s">
        <v>19721</v>
      </c>
      <c r="I2439" s="2" t="s">
        <v>929</v>
      </c>
      <c r="J2439" s="2" t="s">
        <v>55</v>
      </c>
      <c r="K2439" s="2" t="s">
        <v>19722</v>
      </c>
      <c r="L2439" s="2" t="s">
        <v>19723</v>
      </c>
      <c r="M2439" s="2" t="s">
        <v>19724</v>
      </c>
      <c r="N2439" s="2" t="s">
        <v>19725</v>
      </c>
      <c r="O2439" s="15">
        <v>55</v>
      </c>
      <c r="P2439" s="2" t="s">
        <v>19726</v>
      </c>
      <c r="Q2439" s="15">
        <v>57</v>
      </c>
      <c r="R2439" s="2" t="s">
        <v>24112</v>
      </c>
      <c r="S2439" s="2" t="s">
        <v>19727</v>
      </c>
      <c r="T2439" s="2" t="s">
        <v>19728</v>
      </c>
      <c r="U2439" s="2" t="s">
        <v>215</v>
      </c>
      <c r="V2439" s="2" t="s">
        <v>50</v>
      </c>
      <c r="W2439" s="12">
        <v>106.3</v>
      </c>
      <c r="X2439" s="9">
        <v>178</v>
      </c>
    </row>
    <row r="2440" spans="2:24" x14ac:dyDescent="0.2">
      <c r="B2440" s="6">
        <v>2438</v>
      </c>
      <c r="C2440" s="2" t="s">
        <v>24103</v>
      </c>
      <c r="D2440" s="2" t="s">
        <v>6732</v>
      </c>
      <c r="E2440" s="2" t="s">
        <v>11</v>
      </c>
      <c r="F2440" s="4" t="str">
        <f t="shared" si="38"/>
        <v>Enzo Pinto</v>
      </c>
      <c r="G2440" s="2" t="s">
        <v>24105</v>
      </c>
      <c r="H2440" s="2" t="s">
        <v>19729</v>
      </c>
      <c r="I2440" s="2" t="s">
        <v>1870</v>
      </c>
      <c r="J2440" s="2" t="s">
        <v>648</v>
      </c>
      <c r="K2440" s="2" t="s">
        <v>19730</v>
      </c>
      <c r="L2440" s="2" t="s">
        <v>19731</v>
      </c>
      <c r="M2440" s="2" t="s">
        <v>19732</v>
      </c>
      <c r="N2440" s="2" t="s">
        <v>19733</v>
      </c>
      <c r="O2440" s="15">
        <v>55</v>
      </c>
      <c r="P2440" s="2" t="s">
        <v>19734</v>
      </c>
      <c r="Q2440" s="15">
        <v>21</v>
      </c>
      <c r="R2440" s="2" t="s">
        <v>24108</v>
      </c>
      <c r="S2440" s="2" t="s">
        <v>19735</v>
      </c>
      <c r="T2440" s="2" t="s">
        <v>19736</v>
      </c>
      <c r="U2440" s="2" t="s">
        <v>13</v>
      </c>
      <c r="V2440" s="2" t="s">
        <v>94</v>
      </c>
      <c r="W2440" s="12">
        <v>83.2</v>
      </c>
      <c r="X2440" s="9">
        <v>185</v>
      </c>
    </row>
    <row r="2441" spans="2:24" x14ac:dyDescent="0.2">
      <c r="B2441" s="6">
        <v>2439</v>
      </c>
      <c r="C2441" s="2" t="s">
        <v>24104</v>
      </c>
      <c r="D2441" s="2" t="s">
        <v>1183</v>
      </c>
      <c r="E2441" s="2" t="s">
        <v>213</v>
      </c>
      <c r="F2441" s="4" t="str">
        <f t="shared" si="38"/>
        <v>Camila Souza</v>
      </c>
      <c r="G2441" s="2" t="s">
        <v>24105</v>
      </c>
      <c r="H2441" s="2" t="s">
        <v>19737</v>
      </c>
      <c r="I2441" s="2" t="s">
        <v>8487</v>
      </c>
      <c r="J2441" s="2" t="s">
        <v>70</v>
      </c>
      <c r="K2441" s="2" t="s">
        <v>19738</v>
      </c>
      <c r="L2441" s="2" t="s">
        <v>19739</v>
      </c>
      <c r="M2441" s="2" t="s">
        <v>19740</v>
      </c>
      <c r="N2441" s="2" t="s">
        <v>19741</v>
      </c>
      <c r="O2441" s="15">
        <v>55</v>
      </c>
      <c r="P2441" s="2" t="s">
        <v>19742</v>
      </c>
      <c r="Q2441" s="15">
        <v>69</v>
      </c>
      <c r="R2441" s="2" t="s">
        <v>24116</v>
      </c>
      <c r="S2441" s="2" t="s">
        <v>19743</v>
      </c>
      <c r="T2441" s="2" t="s">
        <v>19744</v>
      </c>
      <c r="U2441" s="2" t="s">
        <v>155</v>
      </c>
      <c r="V2441" s="2" t="s">
        <v>50</v>
      </c>
      <c r="W2441" s="12">
        <v>94.4</v>
      </c>
      <c r="X2441" s="9">
        <v>171</v>
      </c>
    </row>
    <row r="2442" spans="2:24" x14ac:dyDescent="0.2">
      <c r="B2442" s="6">
        <v>2440</v>
      </c>
      <c r="C2442" s="2" t="s">
        <v>24103</v>
      </c>
      <c r="D2442" s="2" t="s">
        <v>579</v>
      </c>
      <c r="E2442" s="2" t="s">
        <v>52</v>
      </c>
      <c r="F2442" s="4" t="str">
        <f t="shared" si="38"/>
        <v>Alex Barbosa</v>
      </c>
      <c r="G2442" s="2" t="s">
        <v>24105</v>
      </c>
      <c r="H2442" s="2" t="s">
        <v>19745</v>
      </c>
      <c r="I2442" s="2" t="s">
        <v>17405</v>
      </c>
      <c r="J2442" s="2" t="s">
        <v>172</v>
      </c>
      <c r="K2442" s="2" t="s">
        <v>19746</v>
      </c>
      <c r="L2442" s="2" t="s">
        <v>19747</v>
      </c>
      <c r="M2442" s="2" t="s">
        <v>19748</v>
      </c>
      <c r="N2442" s="2" t="s">
        <v>19749</v>
      </c>
      <c r="O2442" s="15">
        <v>55</v>
      </c>
      <c r="P2442" s="2" t="s">
        <v>19750</v>
      </c>
      <c r="Q2442" s="15">
        <v>57</v>
      </c>
      <c r="R2442" s="2" t="s">
        <v>24109</v>
      </c>
      <c r="S2442" s="2" t="s">
        <v>19751</v>
      </c>
      <c r="T2442" s="2" t="s">
        <v>19752</v>
      </c>
      <c r="U2442" s="2" t="s">
        <v>48</v>
      </c>
      <c r="V2442" s="2" t="s">
        <v>50</v>
      </c>
      <c r="W2442" s="12">
        <v>85.6</v>
      </c>
      <c r="X2442" s="9">
        <v>179</v>
      </c>
    </row>
    <row r="2443" spans="2:24" x14ac:dyDescent="0.2">
      <c r="B2443" s="6">
        <v>2441</v>
      </c>
      <c r="C2443" s="2" t="s">
        <v>24104</v>
      </c>
      <c r="D2443" s="2" t="s">
        <v>107</v>
      </c>
      <c r="E2443" s="2" t="s">
        <v>1</v>
      </c>
      <c r="F2443" s="4" t="str">
        <f t="shared" si="38"/>
        <v>Emily Rocha</v>
      </c>
      <c r="G2443" s="2" t="s">
        <v>24105</v>
      </c>
      <c r="H2443" s="2" t="s">
        <v>19753</v>
      </c>
      <c r="I2443" s="2" t="s">
        <v>6122</v>
      </c>
      <c r="J2443" s="2" t="s">
        <v>85</v>
      </c>
      <c r="K2443" s="2" t="s">
        <v>19754</v>
      </c>
      <c r="L2443" s="2" t="s">
        <v>19755</v>
      </c>
      <c r="M2443" s="2" t="s">
        <v>19756</v>
      </c>
      <c r="N2443" s="2" t="s">
        <v>19757</v>
      </c>
      <c r="O2443" s="15">
        <v>55</v>
      </c>
      <c r="P2443" s="2" t="s">
        <v>19758</v>
      </c>
      <c r="Q2443" s="15">
        <v>82</v>
      </c>
      <c r="R2443" s="2" t="s">
        <v>24108</v>
      </c>
      <c r="S2443" s="2" t="s">
        <v>19759</v>
      </c>
      <c r="T2443" s="2" t="s">
        <v>19760</v>
      </c>
      <c r="U2443" s="2" t="s">
        <v>155</v>
      </c>
      <c r="V2443" s="2" t="s">
        <v>50</v>
      </c>
      <c r="W2443" s="12">
        <v>90.7</v>
      </c>
      <c r="X2443" s="9">
        <v>169</v>
      </c>
    </row>
    <row r="2444" spans="2:24" x14ac:dyDescent="0.2">
      <c r="B2444" s="6">
        <v>2442</v>
      </c>
      <c r="C2444" s="2" t="s">
        <v>24103</v>
      </c>
      <c r="D2444" s="2" t="s">
        <v>6732</v>
      </c>
      <c r="E2444" s="2" t="s">
        <v>213</v>
      </c>
      <c r="F2444" s="4" t="str">
        <f t="shared" si="38"/>
        <v>Enzo Souza</v>
      </c>
      <c r="G2444" s="2" t="s">
        <v>24105</v>
      </c>
      <c r="H2444" s="2" t="s">
        <v>19761</v>
      </c>
      <c r="I2444" s="2" t="s">
        <v>479</v>
      </c>
      <c r="J2444" s="2" t="s">
        <v>4</v>
      </c>
      <c r="K2444" s="2" t="s">
        <v>19762</v>
      </c>
      <c r="L2444" s="2" t="s">
        <v>19763</v>
      </c>
      <c r="M2444" s="2" t="s">
        <v>19764</v>
      </c>
      <c r="N2444" s="2" t="s">
        <v>19765</v>
      </c>
      <c r="O2444" s="15">
        <v>55</v>
      </c>
      <c r="P2444" s="2" t="s">
        <v>19766</v>
      </c>
      <c r="Q2444" s="15">
        <v>42</v>
      </c>
      <c r="R2444" s="2" t="s">
        <v>24110</v>
      </c>
      <c r="S2444" s="2" t="s">
        <v>19767</v>
      </c>
      <c r="T2444" s="2" t="s">
        <v>19768</v>
      </c>
      <c r="U2444" s="2" t="s">
        <v>13</v>
      </c>
      <c r="V2444" s="2" t="s">
        <v>145</v>
      </c>
      <c r="W2444" s="12">
        <v>71.3</v>
      </c>
      <c r="X2444" s="9">
        <v>176</v>
      </c>
    </row>
    <row r="2445" spans="2:24" x14ac:dyDescent="0.2">
      <c r="B2445" s="6">
        <v>2443</v>
      </c>
      <c r="C2445" s="2" t="s">
        <v>24104</v>
      </c>
      <c r="D2445" s="2" t="s">
        <v>1050</v>
      </c>
      <c r="E2445" s="2" t="s">
        <v>52</v>
      </c>
      <c r="F2445" s="4" t="str">
        <f t="shared" si="38"/>
        <v>Maria Barbosa</v>
      </c>
      <c r="G2445" s="2" t="s">
        <v>24105</v>
      </c>
      <c r="H2445" s="2" t="s">
        <v>19769</v>
      </c>
      <c r="I2445" s="2" t="s">
        <v>1516</v>
      </c>
      <c r="J2445" s="2" t="s">
        <v>70</v>
      </c>
      <c r="K2445" s="2" t="s">
        <v>19770</v>
      </c>
      <c r="L2445" s="2" t="s">
        <v>19771</v>
      </c>
      <c r="M2445" s="2" t="s">
        <v>19772</v>
      </c>
      <c r="N2445" s="2" t="s">
        <v>19773</v>
      </c>
      <c r="O2445" s="15">
        <v>55</v>
      </c>
      <c r="P2445" s="2" t="s">
        <v>19774</v>
      </c>
      <c r="Q2445" s="15">
        <v>19</v>
      </c>
      <c r="R2445" s="2" t="s">
        <v>24115</v>
      </c>
      <c r="S2445" s="2" t="s">
        <v>19775</v>
      </c>
      <c r="T2445" s="2" t="s">
        <v>19776</v>
      </c>
      <c r="U2445" s="2" t="s">
        <v>48</v>
      </c>
      <c r="V2445" s="2" t="s">
        <v>2315</v>
      </c>
      <c r="W2445" s="12">
        <v>50.5</v>
      </c>
      <c r="X2445" s="9">
        <v>169</v>
      </c>
    </row>
    <row r="2446" spans="2:24" x14ac:dyDescent="0.2">
      <c r="B2446" s="6">
        <v>2444</v>
      </c>
      <c r="C2446" s="2" t="s">
        <v>24103</v>
      </c>
      <c r="D2446" s="2" t="s">
        <v>132</v>
      </c>
      <c r="E2446" s="2" t="s">
        <v>82</v>
      </c>
      <c r="F2446" s="4" t="str">
        <f t="shared" si="38"/>
        <v>Luis Cardoso</v>
      </c>
      <c r="G2446" s="2" t="s">
        <v>24105</v>
      </c>
      <c r="H2446" s="2" t="s">
        <v>19777</v>
      </c>
      <c r="I2446" s="2" t="s">
        <v>71</v>
      </c>
      <c r="J2446" s="2" t="s">
        <v>70</v>
      </c>
      <c r="K2446" s="2" t="s">
        <v>19778</v>
      </c>
      <c r="L2446" s="2" t="s">
        <v>19779</v>
      </c>
      <c r="M2446" s="2" t="s">
        <v>19780</v>
      </c>
      <c r="N2446" s="2" t="s">
        <v>19781</v>
      </c>
      <c r="O2446" s="15">
        <v>55</v>
      </c>
      <c r="P2446" s="2" t="s">
        <v>19782</v>
      </c>
      <c r="Q2446" s="15">
        <v>41</v>
      </c>
      <c r="R2446" s="2" t="s">
        <v>24108</v>
      </c>
      <c r="S2446" s="2" t="s">
        <v>19783</v>
      </c>
      <c r="T2446" s="2" t="s">
        <v>19784</v>
      </c>
      <c r="U2446" s="2" t="s">
        <v>13</v>
      </c>
      <c r="V2446" s="2" t="s">
        <v>94</v>
      </c>
      <c r="W2446" s="12">
        <v>115.5</v>
      </c>
      <c r="X2446" s="9">
        <v>183</v>
      </c>
    </row>
    <row r="2447" spans="2:24" x14ac:dyDescent="0.2">
      <c r="B2447" s="6">
        <v>2445</v>
      </c>
      <c r="C2447" s="2" t="s">
        <v>24103</v>
      </c>
      <c r="D2447" s="2" t="s">
        <v>505</v>
      </c>
      <c r="E2447" s="2" t="s">
        <v>213</v>
      </c>
      <c r="F2447" s="4" t="str">
        <f t="shared" si="38"/>
        <v>Vitór Souza</v>
      </c>
      <c r="G2447" s="2" t="s">
        <v>24105</v>
      </c>
      <c r="H2447" s="2" t="s">
        <v>19785</v>
      </c>
      <c r="I2447" s="2" t="s">
        <v>7070</v>
      </c>
      <c r="J2447" s="2" t="s">
        <v>488</v>
      </c>
      <c r="K2447" s="2" t="s">
        <v>19786</v>
      </c>
      <c r="L2447" s="2" t="s">
        <v>19787</v>
      </c>
      <c r="M2447" s="2" t="s">
        <v>19788</v>
      </c>
      <c r="N2447" s="2" t="s">
        <v>19789</v>
      </c>
      <c r="O2447" s="15">
        <v>55</v>
      </c>
      <c r="P2447" s="2" t="s">
        <v>19790</v>
      </c>
      <c r="Q2447" s="15">
        <v>39</v>
      </c>
      <c r="R2447" s="2" t="s">
        <v>62</v>
      </c>
      <c r="S2447" s="2" t="s">
        <v>19791</v>
      </c>
      <c r="T2447" s="2" t="s">
        <v>19792</v>
      </c>
      <c r="U2447" s="2" t="s">
        <v>13</v>
      </c>
      <c r="V2447" s="2" t="s">
        <v>50</v>
      </c>
      <c r="W2447" s="12">
        <v>89.5</v>
      </c>
      <c r="X2447" s="9">
        <v>173</v>
      </c>
    </row>
    <row r="2448" spans="2:24" x14ac:dyDescent="0.2">
      <c r="B2448" s="6">
        <v>2446</v>
      </c>
      <c r="C2448" s="2" t="s">
        <v>24104</v>
      </c>
      <c r="D2448" s="2" t="s">
        <v>318</v>
      </c>
      <c r="E2448" s="2" t="s">
        <v>52</v>
      </c>
      <c r="F2448" s="4" t="str">
        <f t="shared" si="38"/>
        <v>Giovanna Barbosa</v>
      </c>
      <c r="G2448" s="2" t="s">
        <v>24105</v>
      </c>
      <c r="H2448" s="2" t="s">
        <v>19793</v>
      </c>
      <c r="I2448" s="2" t="s">
        <v>71</v>
      </c>
      <c r="J2448" s="2" t="s">
        <v>70</v>
      </c>
      <c r="K2448" s="2" t="s">
        <v>19794</v>
      </c>
      <c r="L2448" s="2" t="s">
        <v>19795</v>
      </c>
      <c r="M2448" s="2" t="s">
        <v>19796</v>
      </c>
      <c r="N2448" s="2" t="s">
        <v>19797</v>
      </c>
      <c r="O2448" s="15">
        <v>55</v>
      </c>
      <c r="P2448" s="2" t="s">
        <v>19798</v>
      </c>
      <c r="Q2448" s="15">
        <v>49</v>
      </c>
      <c r="R2448" s="2" t="s">
        <v>24110</v>
      </c>
      <c r="S2448" s="2" t="s">
        <v>19799</v>
      </c>
      <c r="T2448" s="2" t="s">
        <v>19800</v>
      </c>
      <c r="U2448" s="2" t="s">
        <v>48</v>
      </c>
      <c r="V2448" s="2" t="s">
        <v>50</v>
      </c>
      <c r="W2448" s="12">
        <v>66.2</v>
      </c>
      <c r="X2448" s="9">
        <v>157</v>
      </c>
    </row>
    <row r="2449" spans="2:24" x14ac:dyDescent="0.2">
      <c r="B2449" s="6">
        <v>2447</v>
      </c>
      <c r="C2449" s="2" t="s">
        <v>24103</v>
      </c>
      <c r="D2449" s="2" t="s">
        <v>2539</v>
      </c>
      <c r="E2449" s="2" t="s">
        <v>225</v>
      </c>
      <c r="F2449" s="4" t="str">
        <f t="shared" si="38"/>
        <v>Leonardo Gomes</v>
      </c>
      <c r="G2449" s="2" t="s">
        <v>24105</v>
      </c>
      <c r="H2449" s="2" t="s">
        <v>19801</v>
      </c>
      <c r="I2449" s="2" t="s">
        <v>8295</v>
      </c>
      <c r="J2449" s="2" t="s">
        <v>70</v>
      </c>
      <c r="K2449" s="2" t="s">
        <v>19802</v>
      </c>
      <c r="L2449" s="2" t="s">
        <v>19803</v>
      </c>
      <c r="M2449" s="2" t="s">
        <v>19804</v>
      </c>
      <c r="N2449" s="2" t="s">
        <v>19805</v>
      </c>
      <c r="O2449" s="15">
        <v>55</v>
      </c>
      <c r="P2449" s="2" t="s">
        <v>19806</v>
      </c>
      <c r="Q2449" s="15">
        <v>28</v>
      </c>
      <c r="R2449" s="2" t="s">
        <v>24111</v>
      </c>
      <c r="S2449" s="2" t="s">
        <v>19807</v>
      </c>
      <c r="T2449" s="2" t="s">
        <v>19808</v>
      </c>
      <c r="U2449" s="2" t="s">
        <v>155</v>
      </c>
      <c r="V2449" s="2" t="s">
        <v>50</v>
      </c>
      <c r="W2449" s="12">
        <v>66.099999999999994</v>
      </c>
      <c r="X2449" s="9">
        <v>173</v>
      </c>
    </row>
    <row r="2450" spans="2:24" x14ac:dyDescent="0.2">
      <c r="B2450" s="6">
        <v>2448</v>
      </c>
      <c r="C2450" s="2" t="s">
        <v>24104</v>
      </c>
      <c r="D2450" s="2" t="s">
        <v>1050</v>
      </c>
      <c r="E2450" s="2" t="s">
        <v>228</v>
      </c>
      <c r="F2450" s="4" t="str">
        <f t="shared" si="38"/>
        <v>Maria Melo</v>
      </c>
      <c r="G2450" s="2" t="s">
        <v>24105</v>
      </c>
      <c r="H2450" s="2" t="s">
        <v>19809</v>
      </c>
      <c r="I2450" s="2" t="s">
        <v>219</v>
      </c>
      <c r="J2450" s="2" t="s">
        <v>111</v>
      </c>
      <c r="K2450" s="2" t="s">
        <v>19810</v>
      </c>
      <c r="L2450" s="2" t="s">
        <v>19811</v>
      </c>
      <c r="M2450" s="2" t="s">
        <v>19812</v>
      </c>
      <c r="N2450" s="2" t="s">
        <v>19813</v>
      </c>
      <c r="O2450" s="15">
        <v>55</v>
      </c>
      <c r="P2450" s="2" t="s">
        <v>19814</v>
      </c>
      <c r="Q2450" s="15">
        <v>63</v>
      </c>
      <c r="R2450" s="2" t="s">
        <v>62</v>
      </c>
      <c r="S2450" s="2" t="s">
        <v>19815</v>
      </c>
      <c r="T2450" s="2" t="s">
        <v>19816</v>
      </c>
      <c r="U2450" s="2" t="s">
        <v>92</v>
      </c>
      <c r="V2450" s="2" t="s">
        <v>94</v>
      </c>
      <c r="W2450" s="12">
        <v>59.7</v>
      </c>
      <c r="X2450" s="9">
        <v>163</v>
      </c>
    </row>
    <row r="2451" spans="2:24" x14ac:dyDescent="0.2">
      <c r="B2451" s="6">
        <v>2449</v>
      </c>
      <c r="C2451" s="2" t="s">
        <v>24104</v>
      </c>
      <c r="D2451" s="2" t="s">
        <v>81</v>
      </c>
      <c r="E2451" s="2" t="s">
        <v>25</v>
      </c>
      <c r="F2451" s="4" t="str">
        <f t="shared" si="38"/>
        <v>Julieta Ribeiro</v>
      </c>
      <c r="G2451" s="2" t="s">
        <v>24105</v>
      </c>
      <c r="H2451" s="2" t="s">
        <v>19817</v>
      </c>
      <c r="I2451" s="2" t="s">
        <v>836</v>
      </c>
      <c r="J2451" s="2" t="s">
        <v>488</v>
      </c>
      <c r="K2451" s="2" t="s">
        <v>19818</v>
      </c>
      <c r="L2451" s="2" t="s">
        <v>19819</v>
      </c>
      <c r="M2451" s="2" t="s">
        <v>19820</v>
      </c>
      <c r="N2451" s="2" t="s">
        <v>19821</v>
      </c>
      <c r="O2451" s="15">
        <v>55</v>
      </c>
      <c r="P2451" s="2" t="s">
        <v>19822</v>
      </c>
      <c r="Q2451" s="15">
        <v>83</v>
      </c>
      <c r="R2451" s="2" t="s">
        <v>24110</v>
      </c>
      <c r="S2451" s="2" t="s">
        <v>19823</v>
      </c>
      <c r="T2451" s="2" t="s">
        <v>19824</v>
      </c>
      <c r="U2451" s="2" t="s">
        <v>79</v>
      </c>
      <c r="V2451" s="2" t="s">
        <v>94</v>
      </c>
      <c r="W2451" s="12">
        <v>94.3</v>
      </c>
      <c r="X2451" s="9">
        <v>160</v>
      </c>
    </row>
    <row r="2452" spans="2:24" x14ac:dyDescent="0.2">
      <c r="B2452" s="6">
        <v>2450</v>
      </c>
      <c r="C2452" s="2" t="s">
        <v>24103</v>
      </c>
      <c r="D2452" s="2" t="s">
        <v>2761</v>
      </c>
      <c r="E2452" s="2" t="s">
        <v>225</v>
      </c>
      <c r="F2452" s="4" t="str">
        <f t="shared" si="38"/>
        <v>Lucas Gomes</v>
      </c>
      <c r="G2452" s="2" t="s">
        <v>24105</v>
      </c>
      <c r="H2452" s="2" t="s">
        <v>19825</v>
      </c>
      <c r="I2452" s="2" t="s">
        <v>609</v>
      </c>
      <c r="J2452" s="2" t="s">
        <v>70</v>
      </c>
      <c r="K2452" s="2" t="s">
        <v>19826</v>
      </c>
      <c r="L2452" s="2" t="s">
        <v>19827</v>
      </c>
      <c r="M2452" s="2" t="s">
        <v>10041</v>
      </c>
      <c r="N2452" s="2" t="s">
        <v>19828</v>
      </c>
      <c r="O2452" s="15">
        <v>55</v>
      </c>
      <c r="P2452" s="2" t="s">
        <v>19829</v>
      </c>
      <c r="Q2452" s="15">
        <v>38</v>
      </c>
      <c r="R2452" s="2" t="s">
        <v>24116</v>
      </c>
      <c r="S2452" s="2" t="s">
        <v>19830</v>
      </c>
      <c r="T2452" s="2" t="s">
        <v>19831</v>
      </c>
      <c r="U2452" s="2" t="s">
        <v>13</v>
      </c>
      <c r="V2452" s="2" t="s">
        <v>50</v>
      </c>
      <c r="W2452" s="12">
        <v>94.9</v>
      </c>
      <c r="X2452" s="9">
        <v>167</v>
      </c>
    </row>
    <row r="2453" spans="2:24" x14ac:dyDescent="0.2">
      <c r="B2453" s="6">
        <v>2451</v>
      </c>
      <c r="C2453" s="2" t="s">
        <v>24103</v>
      </c>
      <c r="D2453" s="2" t="s">
        <v>146</v>
      </c>
      <c r="E2453" s="2" t="s">
        <v>129</v>
      </c>
      <c r="F2453" s="4" t="str">
        <f t="shared" si="38"/>
        <v>Douglas Costa</v>
      </c>
      <c r="G2453" s="2" t="s">
        <v>24105</v>
      </c>
      <c r="H2453" s="2" t="s">
        <v>19832</v>
      </c>
      <c r="I2453" s="2" t="s">
        <v>729</v>
      </c>
      <c r="J2453" s="2" t="s">
        <v>70</v>
      </c>
      <c r="K2453" s="2" t="s">
        <v>19833</v>
      </c>
      <c r="L2453" s="2" t="s">
        <v>19834</v>
      </c>
      <c r="M2453" s="2" t="s">
        <v>19835</v>
      </c>
      <c r="N2453" s="2" t="s">
        <v>19836</v>
      </c>
      <c r="O2453" s="15">
        <v>55</v>
      </c>
      <c r="P2453" s="2" t="s">
        <v>19837</v>
      </c>
      <c r="Q2453" s="15">
        <v>43</v>
      </c>
      <c r="R2453" s="2" t="s">
        <v>62</v>
      </c>
      <c r="S2453" s="2" t="s">
        <v>19838</v>
      </c>
      <c r="T2453" s="2" t="s">
        <v>8150</v>
      </c>
      <c r="U2453" s="2" t="s">
        <v>13</v>
      </c>
      <c r="V2453" s="2" t="s">
        <v>15</v>
      </c>
      <c r="W2453" s="12">
        <v>106.4</v>
      </c>
      <c r="X2453" s="9">
        <v>170</v>
      </c>
    </row>
    <row r="2454" spans="2:24" x14ac:dyDescent="0.2">
      <c r="B2454" s="6">
        <v>2452</v>
      </c>
      <c r="C2454" s="2" t="s">
        <v>24103</v>
      </c>
      <c r="D2454" s="2" t="s">
        <v>598</v>
      </c>
      <c r="E2454" s="2" t="s">
        <v>202</v>
      </c>
      <c r="F2454" s="4" t="str">
        <f t="shared" si="38"/>
        <v>Fábio Cunha</v>
      </c>
      <c r="G2454" s="2" t="s">
        <v>24105</v>
      </c>
      <c r="H2454" s="2" t="s">
        <v>19839</v>
      </c>
      <c r="I2454" s="2" t="s">
        <v>1445</v>
      </c>
      <c r="J2454" s="2" t="s">
        <v>648</v>
      </c>
      <c r="K2454" s="2" t="s">
        <v>19840</v>
      </c>
      <c r="L2454" s="2" t="s">
        <v>19841</v>
      </c>
      <c r="M2454" s="2" t="s">
        <v>19842</v>
      </c>
      <c r="N2454" s="2" t="s">
        <v>19843</v>
      </c>
      <c r="O2454" s="15">
        <v>55</v>
      </c>
      <c r="P2454" s="2" t="s">
        <v>19844</v>
      </c>
      <c r="Q2454" s="15">
        <v>81</v>
      </c>
      <c r="R2454" s="2" t="s">
        <v>24109</v>
      </c>
      <c r="S2454" s="2" t="s">
        <v>19845</v>
      </c>
      <c r="T2454" s="2" t="s">
        <v>19846</v>
      </c>
      <c r="U2454" s="2" t="s">
        <v>13</v>
      </c>
      <c r="V2454" s="2" t="s">
        <v>15</v>
      </c>
      <c r="W2454" s="12">
        <v>73.8</v>
      </c>
      <c r="X2454" s="9">
        <v>172</v>
      </c>
    </row>
    <row r="2455" spans="2:24" x14ac:dyDescent="0.2">
      <c r="B2455" s="6">
        <v>2453</v>
      </c>
      <c r="C2455" s="2" t="s">
        <v>24103</v>
      </c>
      <c r="D2455" s="2" t="s">
        <v>3141</v>
      </c>
      <c r="E2455" s="2" t="s">
        <v>11</v>
      </c>
      <c r="F2455" s="4" t="str">
        <f t="shared" si="38"/>
        <v>José Pinto</v>
      </c>
      <c r="G2455" s="2" t="s">
        <v>24105</v>
      </c>
      <c r="H2455" s="2" t="s">
        <v>19847</v>
      </c>
      <c r="I2455" s="2" t="s">
        <v>5</v>
      </c>
      <c r="J2455" s="2" t="s">
        <v>4</v>
      </c>
      <c r="K2455" s="2" t="s">
        <v>19848</v>
      </c>
      <c r="L2455" s="2" t="s">
        <v>19849</v>
      </c>
      <c r="M2455" s="2" t="s">
        <v>19850</v>
      </c>
      <c r="N2455" s="2" t="s">
        <v>19851</v>
      </c>
      <c r="O2455" s="15">
        <v>55</v>
      </c>
      <c r="P2455" s="2" t="s">
        <v>19852</v>
      </c>
      <c r="Q2455" s="15">
        <v>61</v>
      </c>
      <c r="R2455" s="2" t="s">
        <v>62</v>
      </c>
      <c r="S2455" s="2" t="s">
        <v>19853</v>
      </c>
      <c r="T2455" s="2" t="s">
        <v>19854</v>
      </c>
      <c r="U2455" s="2" t="s">
        <v>13</v>
      </c>
      <c r="V2455" s="2" t="s">
        <v>94</v>
      </c>
      <c r="W2455" s="12">
        <v>74.400000000000006</v>
      </c>
      <c r="X2455" s="9">
        <v>182</v>
      </c>
    </row>
    <row r="2456" spans="2:24" x14ac:dyDescent="0.2">
      <c r="B2456" s="6">
        <v>2454</v>
      </c>
      <c r="C2456" s="2" t="s">
        <v>24103</v>
      </c>
      <c r="D2456" s="2" t="s">
        <v>3168</v>
      </c>
      <c r="E2456" s="2" t="s">
        <v>129</v>
      </c>
      <c r="F2456" s="4" t="str">
        <f t="shared" si="38"/>
        <v>Gabriel Costa</v>
      </c>
      <c r="G2456" s="2" t="s">
        <v>24105</v>
      </c>
      <c r="H2456" s="2" t="s">
        <v>19855</v>
      </c>
      <c r="I2456" s="2" t="s">
        <v>391</v>
      </c>
      <c r="J2456" s="2" t="s">
        <v>70</v>
      </c>
      <c r="K2456" s="2" t="s">
        <v>19856</v>
      </c>
      <c r="L2456" s="2" t="s">
        <v>19857</v>
      </c>
      <c r="M2456" s="2" t="s">
        <v>19858</v>
      </c>
      <c r="N2456" s="2" t="s">
        <v>19859</v>
      </c>
      <c r="O2456" s="15">
        <v>55</v>
      </c>
      <c r="P2456" s="2" t="s">
        <v>19860</v>
      </c>
      <c r="Q2456" s="15">
        <v>41</v>
      </c>
      <c r="R2456" s="2" t="s">
        <v>62</v>
      </c>
      <c r="S2456" s="2" t="s">
        <v>19861</v>
      </c>
      <c r="T2456" s="2" t="s">
        <v>19862</v>
      </c>
      <c r="U2456" s="2" t="s">
        <v>13</v>
      </c>
      <c r="V2456" s="2" t="s">
        <v>50</v>
      </c>
      <c r="W2456" s="12">
        <v>110.7</v>
      </c>
      <c r="X2456" s="9">
        <v>167</v>
      </c>
    </row>
    <row r="2457" spans="2:24" x14ac:dyDescent="0.2">
      <c r="B2457" s="6">
        <v>2455</v>
      </c>
      <c r="C2457" s="2" t="s">
        <v>24104</v>
      </c>
      <c r="D2457" s="2" t="s">
        <v>881</v>
      </c>
      <c r="E2457" s="2" t="s">
        <v>409</v>
      </c>
      <c r="F2457" s="4" t="str">
        <f t="shared" si="38"/>
        <v>Gabrielly Carvalho</v>
      </c>
      <c r="G2457" s="2" t="s">
        <v>24105</v>
      </c>
      <c r="H2457" s="2" t="s">
        <v>19863</v>
      </c>
      <c r="I2457" s="2" t="s">
        <v>54</v>
      </c>
      <c r="J2457" s="2" t="s">
        <v>55</v>
      </c>
      <c r="K2457" s="2" t="s">
        <v>19864</v>
      </c>
      <c r="L2457" s="2" t="s">
        <v>19865</v>
      </c>
      <c r="M2457" s="2" t="s">
        <v>19866</v>
      </c>
      <c r="N2457" s="2" t="s">
        <v>19867</v>
      </c>
      <c r="O2457" s="15">
        <v>55</v>
      </c>
      <c r="P2457" s="2" t="s">
        <v>19868</v>
      </c>
      <c r="Q2457" s="15">
        <v>29</v>
      </c>
      <c r="R2457" s="2" t="s">
        <v>24114</v>
      </c>
      <c r="S2457" s="2" t="s">
        <v>19869</v>
      </c>
      <c r="T2457" s="2" t="s">
        <v>19870</v>
      </c>
      <c r="U2457" s="2" t="s">
        <v>48</v>
      </c>
      <c r="V2457" s="2" t="s">
        <v>94</v>
      </c>
      <c r="W2457" s="12">
        <v>76.5</v>
      </c>
      <c r="X2457" s="9">
        <v>168</v>
      </c>
    </row>
    <row r="2458" spans="2:24" x14ac:dyDescent="0.2">
      <c r="B2458" s="6">
        <v>2456</v>
      </c>
      <c r="C2458" s="2" t="s">
        <v>24104</v>
      </c>
      <c r="D2458" s="2" t="s">
        <v>909</v>
      </c>
      <c r="E2458" s="2" t="s">
        <v>298</v>
      </c>
      <c r="F2458" s="4" t="str">
        <f t="shared" si="38"/>
        <v>Leila Ferreira</v>
      </c>
      <c r="G2458" s="2" t="s">
        <v>24105</v>
      </c>
      <c r="H2458" s="2" t="s">
        <v>19871</v>
      </c>
      <c r="I2458" s="2" t="s">
        <v>1653</v>
      </c>
      <c r="J2458" s="2" t="s">
        <v>1654</v>
      </c>
      <c r="K2458" s="2" t="s">
        <v>19872</v>
      </c>
      <c r="L2458" s="2" t="s">
        <v>19873</v>
      </c>
      <c r="M2458" s="2" t="s">
        <v>19874</v>
      </c>
      <c r="N2458" s="2" t="s">
        <v>19875</v>
      </c>
      <c r="O2458" s="15">
        <v>55</v>
      </c>
      <c r="P2458" s="2" t="s">
        <v>19876</v>
      </c>
      <c r="Q2458" s="15">
        <v>59</v>
      </c>
      <c r="R2458" s="2" t="s">
        <v>24109</v>
      </c>
      <c r="S2458" s="2" t="s">
        <v>19877</v>
      </c>
      <c r="T2458" s="2" t="s">
        <v>19878</v>
      </c>
      <c r="U2458" s="2" t="s">
        <v>596</v>
      </c>
      <c r="V2458" s="2" t="s">
        <v>94</v>
      </c>
      <c r="W2458" s="12">
        <v>61.8</v>
      </c>
      <c r="X2458" s="9">
        <v>172</v>
      </c>
    </row>
    <row r="2459" spans="2:24" x14ac:dyDescent="0.2">
      <c r="B2459" s="6">
        <v>2457</v>
      </c>
      <c r="C2459" s="2" t="s">
        <v>24103</v>
      </c>
      <c r="D2459" s="2" t="s">
        <v>2957</v>
      </c>
      <c r="E2459" s="2" t="s">
        <v>82</v>
      </c>
      <c r="F2459" s="4" t="str">
        <f t="shared" si="38"/>
        <v>Júlio Cardoso</v>
      </c>
      <c r="G2459" s="2" t="s">
        <v>24105</v>
      </c>
      <c r="H2459" s="2" t="s">
        <v>19879</v>
      </c>
      <c r="I2459" s="2" t="s">
        <v>370</v>
      </c>
      <c r="J2459" s="2" t="s">
        <v>371</v>
      </c>
      <c r="K2459" s="2" t="s">
        <v>19880</v>
      </c>
      <c r="L2459" s="2" t="s">
        <v>19881</v>
      </c>
      <c r="M2459" s="2" t="s">
        <v>19882</v>
      </c>
      <c r="N2459" s="2" t="s">
        <v>19883</v>
      </c>
      <c r="O2459" s="15">
        <v>55</v>
      </c>
      <c r="P2459" s="2" t="s">
        <v>19884</v>
      </c>
      <c r="Q2459" s="15">
        <v>35</v>
      </c>
      <c r="R2459" s="2" t="s">
        <v>24112</v>
      </c>
      <c r="S2459" s="2" t="s">
        <v>19885</v>
      </c>
      <c r="T2459" s="2" t="s">
        <v>19886</v>
      </c>
      <c r="U2459" s="2" t="s">
        <v>13</v>
      </c>
      <c r="V2459" s="2" t="s">
        <v>327</v>
      </c>
      <c r="W2459" s="12">
        <v>86.8</v>
      </c>
      <c r="X2459" s="9">
        <v>188</v>
      </c>
    </row>
    <row r="2460" spans="2:24" x14ac:dyDescent="0.2">
      <c r="B2460" s="6">
        <v>2458</v>
      </c>
      <c r="C2460" s="2" t="s">
        <v>24103</v>
      </c>
      <c r="D2460" s="2" t="s">
        <v>3508</v>
      </c>
      <c r="E2460" s="2" t="s">
        <v>194</v>
      </c>
      <c r="F2460" s="4" t="str">
        <f t="shared" si="38"/>
        <v>Igor Sousa</v>
      </c>
      <c r="G2460" s="2" t="s">
        <v>24105</v>
      </c>
      <c r="H2460" s="2" t="s">
        <v>19887</v>
      </c>
      <c r="I2460" s="2" t="s">
        <v>996</v>
      </c>
      <c r="J2460" s="2" t="s">
        <v>70</v>
      </c>
      <c r="K2460" s="2" t="s">
        <v>19888</v>
      </c>
      <c r="L2460" s="2" t="s">
        <v>19889</v>
      </c>
      <c r="M2460" s="2" t="s">
        <v>19890</v>
      </c>
      <c r="N2460" s="2" t="s">
        <v>19891</v>
      </c>
      <c r="O2460" s="15">
        <v>55</v>
      </c>
      <c r="P2460" s="2" t="s">
        <v>19892</v>
      </c>
      <c r="Q2460" s="15">
        <v>26</v>
      </c>
      <c r="R2460" s="2" t="s">
        <v>24110</v>
      </c>
      <c r="S2460" s="2" t="s">
        <v>19893</v>
      </c>
      <c r="T2460" s="2" t="s">
        <v>19894</v>
      </c>
      <c r="U2460" s="2" t="s">
        <v>13</v>
      </c>
      <c r="V2460" s="2" t="s">
        <v>94</v>
      </c>
      <c r="W2460" s="12">
        <v>99.9</v>
      </c>
      <c r="X2460" s="9">
        <v>184</v>
      </c>
    </row>
    <row r="2461" spans="2:24" x14ac:dyDescent="0.2">
      <c r="B2461" s="6">
        <v>2459</v>
      </c>
      <c r="C2461" s="2" t="s">
        <v>24103</v>
      </c>
      <c r="D2461" s="2" t="s">
        <v>890</v>
      </c>
      <c r="E2461" s="2" t="s">
        <v>927</v>
      </c>
      <c r="F2461" s="4" t="str">
        <f t="shared" si="38"/>
        <v>Gustavo Pereira</v>
      </c>
      <c r="G2461" s="2" t="s">
        <v>24105</v>
      </c>
      <c r="H2461" s="2" t="s">
        <v>19895</v>
      </c>
      <c r="I2461" s="2" t="s">
        <v>15175</v>
      </c>
      <c r="J2461" s="2" t="s">
        <v>342</v>
      </c>
      <c r="K2461" s="2" t="s">
        <v>19896</v>
      </c>
      <c r="L2461" s="2" t="s">
        <v>19897</v>
      </c>
      <c r="M2461" s="2" t="s">
        <v>19898</v>
      </c>
      <c r="N2461" s="2" t="s">
        <v>19899</v>
      </c>
      <c r="O2461" s="15">
        <v>55</v>
      </c>
      <c r="P2461" s="2" t="s">
        <v>19900</v>
      </c>
      <c r="Q2461" s="15">
        <v>70</v>
      </c>
      <c r="R2461" s="2" t="s">
        <v>118</v>
      </c>
      <c r="S2461" s="2" t="s">
        <v>19901</v>
      </c>
      <c r="T2461" s="2" t="s">
        <v>19902</v>
      </c>
      <c r="U2461" s="2" t="s">
        <v>13</v>
      </c>
      <c r="V2461" s="2" t="s">
        <v>94</v>
      </c>
      <c r="W2461" s="12">
        <v>64.599999999999994</v>
      </c>
      <c r="X2461" s="9">
        <v>174</v>
      </c>
    </row>
    <row r="2462" spans="2:24" x14ac:dyDescent="0.2">
      <c r="B2462" s="6">
        <v>2460</v>
      </c>
      <c r="C2462" s="2" t="s">
        <v>24103</v>
      </c>
      <c r="D2462" s="2" t="s">
        <v>0</v>
      </c>
      <c r="E2462" s="2" t="s">
        <v>1</v>
      </c>
      <c r="F2462" s="4" t="str">
        <f t="shared" si="38"/>
        <v>Eduardo Rocha</v>
      </c>
      <c r="G2462" s="2" t="s">
        <v>24105</v>
      </c>
      <c r="H2462" s="2" t="s">
        <v>19903</v>
      </c>
      <c r="I2462" s="2" t="s">
        <v>2207</v>
      </c>
      <c r="J2462" s="2" t="s">
        <v>70</v>
      </c>
      <c r="K2462" s="2" t="s">
        <v>19904</v>
      </c>
      <c r="L2462" s="2" t="s">
        <v>19905</v>
      </c>
      <c r="M2462" s="2" t="s">
        <v>19906</v>
      </c>
      <c r="N2462" s="2" t="s">
        <v>19907</v>
      </c>
      <c r="O2462" s="15">
        <v>55</v>
      </c>
      <c r="P2462" s="2" t="s">
        <v>19908</v>
      </c>
      <c r="Q2462" s="15">
        <v>61</v>
      </c>
      <c r="R2462" s="2" t="s">
        <v>24111</v>
      </c>
      <c r="S2462" s="2" t="s">
        <v>19909</v>
      </c>
      <c r="T2462" s="2" t="s">
        <v>19910</v>
      </c>
      <c r="U2462" s="2" t="s">
        <v>13</v>
      </c>
      <c r="V2462" s="2" t="s">
        <v>15</v>
      </c>
      <c r="W2462" s="12">
        <v>102.8</v>
      </c>
      <c r="X2462" s="9">
        <v>167</v>
      </c>
    </row>
    <row r="2463" spans="2:24" x14ac:dyDescent="0.2">
      <c r="B2463" s="6">
        <v>2461</v>
      </c>
      <c r="C2463" s="2" t="s">
        <v>24104</v>
      </c>
      <c r="D2463" s="2" t="s">
        <v>193</v>
      </c>
      <c r="E2463" s="2" t="s">
        <v>52</v>
      </c>
      <c r="F2463" s="4" t="str">
        <f t="shared" si="38"/>
        <v>Rafaela Barbosa</v>
      </c>
      <c r="G2463" s="2" t="s">
        <v>24105</v>
      </c>
      <c r="H2463" s="2" t="s">
        <v>19911</v>
      </c>
      <c r="I2463" s="2" t="s">
        <v>71</v>
      </c>
      <c r="J2463" s="2" t="s">
        <v>70</v>
      </c>
      <c r="K2463" s="2" t="s">
        <v>19912</v>
      </c>
      <c r="L2463" s="2" t="s">
        <v>19913</v>
      </c>
      <c r="M2463" s="2" t="s">
        <v>19914</v>
      </c>
      <c r="N2463" s="2" t="s">
        <v>19915</v>
      </c>
      <c r="O2463" s="15">
        <v>55</v>
      </c>
      <c r="P2463" s="2" t="s">
        <v>19916</v>
      </c>
      <c r="Q2463" s="15">
        <v>40</v>
      </c>
      <c r="R2463" s="2" t="s">
        <v>24108</v>
      </c>
      <c r="S2463" s="2" t="s">
        <v>19917</v>
      </c>
      <c r="T2463" s="2" t="s">
        <v>19918</v>
      </c>
      <c r="U2463" s="2" t="s">
        <v>92</v>
      </c>
      <c r="V2463" s="2" t="s">
        <v>50</v>
      </c>
      <c r="W2463" s="12">
        <v>50.3</v>
      </c>
      <c r="X2463" s="9">
        <v>157</v>
      </c>
    </row>
    <row r="2464" spans="2:24" x14ac:dyDescent="0.2">
      <c r="B2464" s="6">
        <v>2462</v>
      </c>
      <c r="C2464" s="2" t="s">
        <v>24103</v>
      </c>
      <c r="D2464" s="2" t="s">
        <v>1462</v>
      </c>
      <c r="E2464" s="2" t="s">
        <v>225</v>
      </c>
      <c r="F2464" s="4" t="str">
        <f t="shared" si="38"/>
        <v>Martim Gomes</v>
      </c>
      <c r="G2464" s="2" t="s">
        <v>24105</v>
      </c>
      <c r="H2464" s="2" t="s">
        <v>19919</v>
      </c>
      <c r="I2464" s="2" t="s">
        <v>341</v>
      </c>
      <c r="J2464" s="2" t="s">
        <v>342</v>
      </c>
      <c r="K2464" s="2" t="s">
        <v>19920</v>
      </c>
      <c r="L2464" s="2" t="s">
        <v>19921</v>
      </c>
      <c r="M2464" s="2" t="s">
        <v>19922</v>
      </c>
      <c r="N2464" s="2" t="s">
        <v>19923</v>
      </c>
      <c r="O2464" s="15">
        <v>55</v>
      </c>
      <c r="P2464" s="2" t="s">
        <v>19924</v>
      </c>
      <c r="Q2464" s="15">
        <v>80</v>
      </c>
      <c r="R2464" s="2" t="s">
        <v>24113</v>
      </c>
      <c r="S2464" s="2" t="s">
        <v>19925</v>
      </c>
      <c r="T2464" s="2" t="s">
        <v>19926</v>
      </c>
      <c r="U2464" s="2" t="s">
        <v>13</v>
      </c>
      <c r="V2464" s="2" t="s">
        <v>5000</v>
      </c>
      <c r="W2464" s="12">
        <v>86.6</v>
      </c>
      <c r="X2464" s="9">
        <v>164</v>
      </c>
    </row>
    <row r="2465" spans="2:24" x14ac:dyDescent="0.2">
      <c r="B2465" s="6">
        <v>2463</v>
      </c>
      <c r="C2465" s="2" t="s">
        <v>24103</v>
      </c>
      <c r="D2465" s="2" t="s">
        <v>4628</v>
      </c>
      <c r="E2465" s="2" t="s">
        <v>52</v>
      </c>
      <c r="F2465" s="4" t="str">
        <f t="shared" si="38"/>
        <v>Ryan Barbosa</v>
      </c>
      <c r="G2465" s="2" t="s">
        <v>24105</v>
      </c>
      <c r="H2465" s="2" t="s">
        <v>19927</v>
      </c>
      <c r="I2465" s="2" t="s">
        <v>84</v>
      </c>
      <c r="J2465" s="2" t="s">
        <v>85</v>
      </c>
      <c r="K2465" s="2" t="s">
        <v>19928</v>
      </c>
      <c r="L2465" s="2" t="s">
        <v>19929</v>
      </c>
      <c r="M2465" s="2" t="s">
        <v>19930</v>
      </c>
      <c r="N2465" s="2" t="s">
        <v>19931</v>
      </c>
      <c r="O2465" s="15">
        <v>55</v>
      </c>
      <c r="P2465" s="2" t="s">
        <v>19932</v>
      </c>
      <c r="Q2465" s="15">
        <v>73</v>
      </c>
      <c r="R2465" s="2" t="s">
        <v>118</v>
      </c>
      <c r="S2465" s="2" t="s">
        <v>19933</v>
      </c>
      <c r="T2465" s="2" t="s">
        <v>19934</v>
      </c>
      <c r="U2465" s="2" t="s">
        <v>13</v>
      </c>
      <c r="V2465" s="2" t="s">
        <v>28</v>
      </c>
      <c r="W2465" s="12">
        <v>96.2</v>
      </c>
      <c r="X2465" s="9">
        <v>166</v>
      </c>
    </row>
    <row r="2466" spans="2:24" x14ac:dyDescent="0.2">
      <c r="B2466" s="6">
        <v>2464</v>
      </c>
      <c r="C2466" s="2" t="s">
        <v>24104</v>
      </c>
      <c r="D2466" s="2" t="s">
        <v>437</v>
      </c>
      <c r="E2466" s="2" t="s">
        <v>194</v>
      </c>
      <c r="F2466" s="4" t="str">
        <f t="shared" si="38"/>
        <v>Sarah Sousa</v>
      </c>
      <c r="G2466" s="2" t="s">
        <v>24105</v>
      </c>
      <c r="H2466" s="2" t="s">
        <v>19935</v>
      </c>
      <c r="I2466" s="2" t="s">
        <v>5</v>
      </c>
      <c r="J2466" s="2" t="s">
        <v>4</v>
      </c>
      <c r="K2466" s="2" t="s">
        <v>19936</v>
      </c>
      <c r="L2466" s="2" t="s">
        <v>19937</v>
      </c>
      <c r="M2466" s="2" t="s">
        <v>19938</v>
      </c>
      <c r="N2466" s="2" t="s">
        <v>19939</v>
      </c>
      <c r="O2466" s="15">
        <v>55</v>
      </c>
      <c r="P2466" s="2" t="s">
        <v>19940</v>
      </c>
      <c r="Q2466" s="15">
        <v>50</v>
      </c>
      <c r="R2466" s="2" t="s">
        <v>24113</v>
      </c>
      <c r="S2466" s="2" t="s">
        <v>19941</v>
      </c>
      <c r="T2466" s="2" t="s">
        <v>19942</v>
      </c>
      <c r="U2466" s="2" t="s">
        <v>13</v>
      </c>
      <c r="V2466" s="2" t="s">
        <v>15</v>
      </c>
      <c r="W2466" s="12">
        <v>96.2</v>
      </c>
      <c r="X2466" s="9">
        <v>169</v>
      </c>
    </row>
    <row r="2467" spans="2:24" x14ac:dyDescent="0.2">
      <c r="B2467" s="6">
        <v>2465</v>
      </c>
      <c r="C2467" s="2" t="s">
        <v>24103</v>
      </c>
      <c r="D2467" s="2" t="s">
        <v>266</v>
      </c>
      <c r="E2467" s="2" t="s">
        <v>409</v>
      </c>
      <c r="F2467" s="4" t="str">
        <f t="shared" si="38"/>
        <v>Guilherme Carvalho</v>
      </c>
      <c r="G2467" s="2" t="s">
        <v>24105</v>
      </c>
      <c r="H2467" s="2" t="s">
        <v>19943</v>
      </c>
      <c r="I2467" s="2" t="s">
        <v>1078</v>
      </c>
      <c r="J2467" s="2" t="s">
        <v>172</v>
      </c>
      <c r="K2467" s="2" t="s">
        <v>19944</v>
      </c>
      <c r="L2467" s="2" t="s">
        <v>19945</v>
      </c>
      <c r="M2467" s="2" t="s">
        <v>19946</v>
      </c>
      <c r="N2467" s="2" t="s">
        <v>19947</v>
      </c>
      <c r="O2467" s="15">
        <v>55</v>
      </c>
      <c r="P2467" s="2" t="s">
        <v>19948</v>
      </c>
      <c r="Q2467" s="15">
        <v>76</v>
      </c>
      <c r="R2467" s="2" t="s">
        <v>24117</v>
      </c>
      <c r="S2467" s="2" t="s">
        <v>19949</v>
      </c>
      <c r="T2467" s="2" t="s">
        <v>19950</v>
      </c>
      <c r="U2467" s="2" t="s">
        <v>155</v>
      </c>
      <c r="V2467" s="2" t="s">
        <v>50</v>
      </c>
      <c r="W2467" s="12">
        <v>98.7</v>
      </c>
      <c r="X2467" s="9">
        <v>179</v>
      </c>
    </row>
    <row r="2468" spans="2:24" x14ac:dyDescent="0.2">
      <c r="B2468" s="6">
        <v>2466</v>
      </c>
      <c r="C2468" s="2" t="s">
        <v>24104</v>
      </c>
      <c r="D2468" s="2" t="s">
        <v>1696</v>
      </c>
      <c r="E2468" s="2" t="s">
        <v>409</v>
      </c>
      <c r="F2468" s="4" t="str">
        <f t="shared" si="38"/>
        <v>Letícia Carvalho</v>
      </c>
      <c r="G2468" s="2" t="s">
        <v>24105</v>
      </c>
      <c r="H2468" s="2" t="s">
        <v>19951</v>
      </c>
      <c r="I2468" s="2" t="s">
        <v>1731</v>
      </c>
      <c r="J2468" s="2" t="s">
        <v>70</v>
      </c>
      <c r="K2468" s="2" t="s">
        <v>19952</v>
      </c>
      <c r="L2468" s="2" t="s">
        <v>19953</v>
      </c>
      <c r="M2468" s="2" t="s">
        <v>19954</v>
      </c>
      <c r="N2468" s="2" t="s">
        <v>19955</v>
      </c>
      <c r="O2468" s="15">
        <v>55</v>
      </c>
      <c r="P2468" s="2" t="s">
        <v>19956</v>
      </c>
      <c r="Q2468" s="15">
        <v>41</v>
      </c>
      <c r="R2468" s="2" t="s">
        <v>24108</v>
      </c>
      <c r="S2468" s="2" t="s">
        <v>19957</v>
      </c>
      <c r="T2468" s="2" t="s">
        <v>19958</v>
      </c>
      <c r="U2468" s="2" t="s">
        <v>13</v>
      </c>
      <c r="V2468" s="2" t="s">
        <v>94</v>
      </c>
      <c r="W2468" s="12">
        <v>61.1</v>
      </c>
      <c r="X2468" s="9">
        <v>165</v>
      </c>
    </row>
    <row r="2469" spans="2:24" x14ac:dyDescent="0.2">
      <c r="B2469" s="6">
        <v>2467</v>
      </c>
      <c r="C2469" s="2" t="s">
        <v>24104</v>
      </c>
      <c r="D2469" s="2" t="s">
        <v>1335</v>
      </c>
      <c r="E2469" s="2" t="s">
        <v>202</v>
      </c>
      <c r="F2469" s="4" t="str">
        <f t="shared" si="38"/>
        <v>Luiza Cunha</v>
      </c>
      <c r="G2469" s="2" t="s">
        <v>24105</v>
      </c>
      <c r="H2469" s="2" t="s">
        <v>19959</v>
      </c>
      <c r="I2469" s="2" t="s">
        <v>4221</v>
      </c>
      <c r="J2469" s="2" t="s">
        <v>19</v>
      </c>
      <c r="K2469" s="2" t="s">
        <v>19960</v>
      </c>
      <c r="L2469" s="2" t="s">
        <v>19961</v>
      </c>
      <c r="M2469" s="2" t="s">
        <v>19962</v>
      </c>
      <c r="N2469" s="2" t="s">
        <v>19963</v>
      </c>
      <c r="O2469" s="15">
        <v>55</v>
      </c>
      <c r="P2469" s="2" t="s">
        <v>19964</v>
      </c>
      <c r="Q2469" s="15">
        <v>63</v>
      </c>
      <c r="R2469" s="2" t="s">
        <v>118</v>
      </c>
      <c r="S2469" s="2" t="s">
        <v>19965</v>
      </c>
      <c r="T2469" s="2" t="s">
        <v>19966</v>
      </c>
      <c r="U2469" s="2" t="s">
        <v>13</v>
      </c>
      <c r="V2469" s="2" t="s">
        <v>15</v>
      </c>
      <c r="W2469" s="12">
        <v>78.7</v>
      </c>
      <c r="X2469" s="9">
        <v>154</v>
      </c>
    </row>
    <row r="2470" spans="2:24" x14ac:dyDescent="0.2">
      <c r="B2470" s="6">
        <v>2468</v>
      </c>
      <c r="C2470" s="2" t="s">
        <v>24104</v>
      </c>
      <c r="D2470" s="2" t="s">
        <v>1308</v>
      </c>
      <c r="E2470" s="2" t="s">
        <v>158</v>
      </c>
      <c r="F2470" s="4" t="str">
        <f t="shared" si="38"/>
        <v>Emilly Martins</v>
      </c>
      <c r="G2470" s="2" t="s">
        <v>24105</v>
      </c>
      <c r="H2470" s="2" t="s">
        <v>19967</v>
      </c>
      <c r="I2470" s="2" t="s">
        <v>1773</v>
      </c>
      <c r="J2470" s="2" t="s">
        <v>111</v>
      </c>
      <c r="K2470" s="2" t="s">
        <v>19968</v>
      </c>
      <c r="L2470" s="2" t="s">
        <v>19969</v>
      </c>
      <c r="M2470" s="2" t="s">
        <v>19970</v>
      </c>
      <c r="N2470" s="2" t="s">
        <v>19971</v>
      </c>
      <c r="O2470" s="15">
        <v>55</v>
      </c>
      <c r="P2470" s="2" t="s">
        <v>19972</v>
      </c>
      <c r="Q2470" s="15">
        <v>55</v>
      </c>
      <c r="R2470" s="2" t="s">
        <v>24113</v>
      </c>
      <c r="S2470" s="2" t="s">
        <v>19973</v>
      </c>
      <c r="T2470" s="2" t="s">
        <v>19974</v>
      </c>
      <c r="U2470" s="2" t="s">
        <v>92</v>
      </c>
      <c r="V2470" s="2" t="s">
        <v>15</v>
      </c>
      <c r="W2470" s="12">
        <v>72.599999999999994</v>
      </c>
      <c r="X2470" s="9">
        <v>173</v>
      </c>
    </row>
    <row r="2471" spans="2:24" x14ac:dyDescent="0.2">
      <c r="B2471" s="6">
        <v>2469</v>
      </c>
      <c r="C2471" s="2" t="s">
        <v>24103</v>
      </c>
      <c r="D2471" s="2" t="s">
        <v>598</v>
      </c>
      <c r="E2471" s="2" t="s">
        <v>190</v>
      </c>
      <c r="F2471" s="4" t="str">
        <f t="shared" si="38"/>
        <v>Fábio Almeida</v>
      </c>
      <c r="G2471" s="2" t="s">
        <v>24105</v>
      </c>
      <c r="H2471" s="2" t="s">
        <v>19975</v>
      </c>
      <c r="I2471" s="2" t="s">
        <v>1981</v>
      </c>
      <c r="J2471" s="2" t="s">
        <v>70</v>
      </c>
      <c r="K2471" s="2" t="s">
        <v>19976</v>
      </c>
      <c r="L2471" s="2" t="s">
        <v>19977</v>
      </c>
      <c r="M2471" s="2" t="s">
        <v>19978</v>
      </c>
      <c r="N2471" s="2" t="s">
        <v>19979</v>
      </c>
      <c r="O2471" s="15">
        <v>55</v>
      </c>
      <c r="P2471" s="2" t="s">
        <v>19980</v>
      </c>
      <c r="Q2471" s="15">
        <v>71</v>
      </c>
      <c r="R2471" s="2" t="s">
        <v>24117</v>
      </c>
      <c r="S2471" s="2" t="s">
        <v>19981</v>
      </c>
      <c r="T2471" s="2" t="s">
        <v>19982</v>
      </c>
      <c r="U2471" s="2" t="s">
        <v>13</v>
      </c>
      <c r="V2471" s="2" t="s">
        <v>50</v>
      </c>
      <c r="W2471" s="12">
        <v>85.5</v>
      </c>
      <c r="X2471" s="9">
        <v>169</v>
      </c>
    </row>
    <row r="2472" spans="2:24" x14ac:dyDescent="0.2">
      <c r="B2472" s="6">
        <v>2470</v>
      </c>
      <c r="C2472" s="2" t="s">
        <v>24103</v>
      </c>
      <c r="D2472" s="2" t="s">
        <v>598</v>
      </c>
      <c r="E2472" s="2" t="s">
        <v>213</v>
      </c>
      <c r="F2472" s="4" t="str">
        <f t="shared" si="38"/>
        <v>Fábio Souza</v>
      </c>
      <c r="G2472" s="2" t="s">
        <v>24105</v>
      </c>
      <c r="H2472" s="2" t="s">
        <v>19983</v>
      </c>
      <c r="I2472" s="2" t="s">
        <v>4547</v>
      </c>
      <c r="J2472" s="2" t="s">
        <v>111</v>
      </c>
      <c r="K2472" s="2" t="s">
        <v>19984</v>
      </c>
      <c r="L2472" s="2" t="s">
        <v>19985</v>
      </c>
      <c r="M2472" s="2" t="s">
        <v>15083</v>
      </c>
      <c r="N2472" s="2" t="s">
        <v>19986</v>
      </c>
      <c r="O2472" s="15">
        <v>55</v>
      </c>
      <c r="P2472" s="2" t="s">
        <v>19987</v>
      </c>
      <c r="Q2472" s="15">
        <v>38</v>
      </c>
      <c r="R2472" s="2" t="s">
        <v>24117</v>
      </c>
      <c r="S2472" s="2" t="s">
        <v>19988</v>
      </c>
      <c r="T2472" s="2" t="s">
        <v>19989</v>
      </c>
      <c r="U2472" s="2" t="s">
        <v>13</v>
      </c>
      <c r="V2472" s="2" t="s">
        <v>28</v>
      </c>
      <c r="W2472" s="12">
        <v>81.099999999999994</v>
      </c>
      <c r="X2472" s="9">
        <v>174</v>
      </c>
    </row>
    <row r="2473" spans="2:24" x14ac:dyDescent="0.2">
      <c r="B2473" s="6">
        <v>2471</v>
      </c>
      <c r="C2473" s="2" t="s">
        <v>24104</v>
      </c>
      <c r="D2473" s="2" t="s">
        <v>276</v>
      </c>
      <c r="E2473" s="2" t="s">
        <v>142</v>
      </c>
      <c r="F2473" s="4" t="str">
        <f t="shared" si="38"/>
        <v>Lavinia Araujo</v>
      </c>
      <c r="G2473" s="2" t="s">
        <v>24105</v>
      </c>
      <c r="H2473" s="2" t="s">
        <v>19990</v>
      </c>
      <c r="I2473" s="2" t="s">
        <v>19991</v>
      </c>
      <c r="J2473" s="2" t="s">
        <v>488</v>
      </c>
      <c r="K2473" s="2" t="s">
        <v>19992</v>
      </c>
      <c r="L2473" s="2" t="s">
        <v>19993</v>
      </c>
      <c r="M2473" s="2" t="s">
        <v>19994</v>
      </c>
      <c r="N2473" s="2" t="s">
        <v>19995</v>
      </c>
      <c r="O2473" s="15">
        <v>55</v>
      </c>
      <c r="P2473" s="2" t="s">
        <v>19996</v>
      </c>
      <c r="Q2473" s="15">
        <v>69</v>
      </c>
      <c r="R2473" s="2" t="s">
        <v>24114</v>
      </c>
      <c r="S2473" s="2" t="s">
        <v>19997</v>
      </c>
      <c r="T2473" s="2" t="s">
        <v>19998</v>
      </c>
      <c r="U2473" s="2" t="s">
        <v>13</v>
      </c>
      <c r="V2473" s="2" t="s">
        <v>50</v>
      </c>
      <c r="W2473" s="12">
        <v>72.900000000000006</v>
      </c>
      <c r="X2473" s="9">
        <v>160</v>
      </c>
    </row>
    <row r="2474" spans="2:24" x14ac:dyDescent="0.2">
      <c r="B2474" s="6">
        <v>2472</v>
      </c>
      <c r="C2474" s="2" t="s">
        <v>24103</v>
      </c>
      <c r="D2474" s="2" t="s">
        <v>2957</v>
      </c>
      <c r="E2474" s="2" t="s">
        <v>298</v>
      </c>
      <c r="F2474" s="4" t="str">
        <f t="shared" si="38"/>
        <v>Júlio Ferreira</v>
      </c>
      <c r="G2474" s="2" t="s">
        <v>24105</v>
      </c>
      <c r="H2474" s="2" t="s">
        <v>19999</v>
      </c>
      <c r="I2474" s="2" t="s">
        <v>3619</v>
      </c>
      <c r="J2474" s="2" t="s">
        <v>172</v>
      </c>
      <c r="K2474" s="2" t="s">
        <v>20000</v>
      </c>
      <c r="L2474" s="2" t="s">
        <v>20001</v>
      </c>
      <c r="M2474" s="2" t="s">
        <v>20002</v>
      </c>
      <c r="N2474" s="2" t="s">
        <v>20003</v>
      </c>
      <c r="O2474" s="15">
        <v>55</v>
      </c>
      <c r="P2474" s="2" t="s">
        <v>20004</v>
      </c>
      <c r="Q2474" s="15">
        <v>58</v>
      </c>
      <c r="R2474" s="2" t="s">
        <v>118</v>
      </c>
      <c r="S2474" s="2" t="s">
        <v>20005</v>
      </c>
      <c r="T2474" s="2" t="s">
        <v>20006</v>
      </c>
      <c r="U2474" s="2" t="s">
        <v>13</v>
      </c>
      <c r="V2474" s="2" t="s">
        <v>50</v>
      </c>
      <c r="W2474" s="12">
        <v>64.3</v>
      </c>
      <c r="X2474" s="9">
        <v>175</v>
      </c>
    </row>
    <row r="2475" spans="2:24" x14ac:dyDescent="0.2">
      <c r="B2475" s="6">
        <v>2473</v>
      </c>
      <c r="C2475" s="2" t="s">
        <v>24104</v>
      </c>
      <c r="D2475" s="2" t="s">
        <v>1282</v>
      </c>
      <c r="E2475" s="2" t="s">
        <v>228</v>
      </c>
      <c r="F2475" s="4" t="str">
        <f t="shared" si="38"/>
        <v>Sophia Melo</v>
      </c>
      <c r="G2475" s="2" t="s">
        <v>24105</v>
      </c>
      <c r="H2475" s="2" t="s">
        <v>20007</v>
      </c>
      <c r="I2475" s="2" t="s">
        <v>1533</v>
      </c>
      <c r="J2475" s="2" t="s">
        <v>70</v>
      </c>
      <c r="K2475" s="2" t="s">
        <v>20008</v>
      </c>
      <c r="L2475" s="2" t="s">
        <v>20009</v>
      </c>
      <c r="M2475" s="2" t="s">
        <v>20010</v>
      </c>
      <c r="N2475" s="2" t="s">
        <v>20011</v>
      </c>
      <c r="O2475" s="15">
        <v>55</v>
      </c>
      <c r="P2475" s="2" t="s">
        <v>20012</v>
      </c>
      <c r="Q2475" s="15">
        <v>32</v>
      </c>
      <c r="R2475" s="2" t="s">
        <v>24111</v>
      </c>
      <c r="S2475" s="2" t="s">
        <v>20013</v>
      </c>
      <c r="T2475" s="2" t="s">
        <v>20014</v>
      </c>
      <c r="U2475" s="2" t="s">
        <v>155</v>
      </c>
      <c r="V2475" s="2" t="s">
        <v>50</v>
      </c>
      <c r="W2475" s="12">
        <v>89.7</v>
      </c>
      <c r="X2475" s="9">
        <v>157</v>
      </c>
    </row>
    <row r="2476" spans="2:24" x14ac:dyDescent="0.2">
      <c r="B2476" s="6">
        <v>2474</v>
      </c>
      <c r="C2476" s="2" t="s">
        <v>24104</v>
      </c>
      <c r="D2476" s="2" t="s">
        <v>1798</v>
      </c>
      <c r="E2476" s="2" t="s">
        <v>181</v>
      </c>
      <c r="F2476" s="4" t="str">
        <f t="shared" si="38"/>
        <v>Mariana Cavalcanti</v>
      </c>
      <c r="G2476" s="2" t="s">
        <v>24105</v>
      </c>
      <c r="H2476" s="2" t="s">
        <v>20015</v>
      </c>
      <c r="I2476" s="2" t="s">
        <v>1516</v>
      </c>
      <c r="J2476" s="2" t="s">
        <v>70</v>
      </c>
      <c r="K2476" s="2" t="s">
        <v>20016</v>
      </c>
      <c r="L2476" s="2" t="s">
        <v>20017</v>
      </c>
      <c r="M2476" s="2" t="s">
        <v>20018</v>
      </c>
      <c r="N2476" s="2" t="s">
        <v>20019</v>
      </c>
      <c r="O2476" s="15">
        <v>55</v>
      </c>
      <c r="P2476" s="2" t="s">
        <v>20020</v>
      </c>
      <c r="Q2476" s="15">
        <v>31</v>
      </c>
      <c r="R2476" s="2" t="s">
        <v>24109</v>
      </c>
      <c r="S2476" s="2" t="s">
        <v>20021</v>
      </c>
      <c r="T2476" s="2" t="s">
        <v>20022</v>
      </c>
      <c r="U2476" s="2" t="s">
        <v>13</v>
      </c>
      <c r="V2476" s="2" t="s">
        <v>50</v>
      </c>
      <c r="W2476" s="12">
        <v>65.599999999999994</v>
      </c>
      <c r="X2476" s="9">
        <v>155</v>
      </c>
    </row>
    <row r="2477" spans="2:24" x14ac:dyDescent="0.2">
      <c r="B2477" s="6">
        <v>2475</v>
      </c>
      <c r="C2477" s="2" t="s">
        <v>24104</v>
      </c>
      <c r="D2477" s="2" t="s">
        <v>2822</v>
      </c>
      <c r="E2477" s="2" t="s">
        <v>77</v>
      </c>
      <c r="F2477" s="4" t="str">
        <f t="shared" si="38"/>
        <v>Luana Oliveira</v>
      </c>
      <c r="G2477" s="2" t="s">
        <v>24105</v>
      </c>
      <c r="H2477" s="2" t="s">
        <v>20023</v>
      </c>
      <c r="I2477" s="2" t="s">
        <v>2832</v>
      </c>
      <c r="J2477" s="2" t="s">
        <v>111</v>
      </c>
      <c r="K2477" s="2" t="s">
        <v>20024</v>
      </c>
      <c r="L2477" s="2" t="s">
        <v>20025</v>
      </c>
      <c r="M2477" s="2" t="s">
        <v>20026</v>
      </c>
      <c r="N2477" s="2" t="s">
        <v>20027</v>
      </c>
      <c r="O2477" s="15">
        <v>55</v>
      </c>
      <c r="P2477" s="2" t="s">
        <v>20028</v>
      </c>
      <c r="Q2477" s="15">
        <v>30</v>
      </c>
      <c r="R2477" s="2" t="s">
        <v>24111</v>
      </c>
      <c r="S2477" s="2" t="s">
        <v>20029</v>
      </c>
      <c r="T2477" s="2" t="s">
        <v>20030</v>
      </c>
      <c r="U2477" s="2" t="s">
        <v>378</v>
      </c>
      <c r="V2477" s="2" t="s">
        <v>94</v>
      </c>
      <c r="W2477" s="12">
        <v>53.4</v>
      </c>
      <c r="X2477" s="9">
        <v>161</v>
      </c>
    </row>
    <row r="2478" spans="2:24" x14ac:dyDescent="0.2">
      <c r="B2478" s="6">
        <v>2476</v>
      </c>
      <c r="C2478" s="2" t="s">
        <v>24104</v>
      </c>
      <c r="D2478" s="2" t="s">
        <v>95</v>
      </c>
      <c r="E2478" s="2" t="s">
        <v>108</v>
      </c>
      <c r="F2478" s="4" t="str">
        <f t="shared" si="38"/>
        <v>Thaís Fernandes</v>
      </c>
      <c r="G2478" s="2" t="s">
        <v>24105</v>
      </c>
      <c r="H2478" s="2" t="s">
        <v>20031</v>
      </c>
      <c r="I2478" s="2" t="s">
        <v>2941</v>
      </c>
      <c r="J2478" s="2" t="s">
        <v>136</v>
      </c>
      <c r="K2478" s="2" t="s">
        <v>20032</v>
      </c>
      <c r="L2478" s="2" t="s">
        <v>20033</v>
      </c>
      <c r="M2478" s="2" t="s">
        <v>20034</v>
      </c>
      <c r="N2478" s="2" t="s">
        <v>20035</v>
      </c>
      <c r="O2478" s="15">
        <v>55</v>
      </c>
      <c r="P2478" s="2" t="s">
        <v>20036</v>
      </c>
      <c r="Q2478" s="15">
        <v>51</v>
      </c>
      <c r="R2478" s="2" t="s">
        <v>24113</v>
      </c>
      <c r="S2478" s="2" t="s">
        <v>20037</v>
      </c>
      <c r="T2478" s="2" t="s">
        <v>20038</v>
      </c>
      <c r="U2478" s="2" t="s">
        <v>13</v>
      </c>
      <c r="V2478" s="2" t="s">
        <v>94</v>
      </c>
      <c r="W2478" s="12">
        <v>72.5</v>
      </c>
      <c r="X2478" s="9">
        <v>172</v>
      </c>
    </row>
    <row r="2479" spans="2:24" x14ac:dyDescent="0.2">
      <c r="B2479" s="6">
        <v>2477</v>
      </c>
      <c r="C2479" s="2" t="s">
        <v>24104</v>
      </c>
      <c r="D2479" s="2" t="s">
        <v>1913</v>
      </c>
      <c r="E2479" s="2" t="s">
        <v>158</v>
      </c>
      <c r="F2479" s="4" t="str">
        <f t="shared" si="38"/>
        <v>Alice Martins</v>
      </c>
      <c r="G2479" s="2" t="s">
        <v>24105</v>
      </c>
      <c r="H2479" s="2" t="s">
        <v>20039</v>
      </c>
      <c r="I2479" s="2" t="s">
        <v>479</v>
      </c>
      <c r="J2479" s="2" t="s">
        <v>4</v>
      </c>
      <c r="K2479" s="2" t="s">
        <v>20040</v>
      </c>
      <c r="L2479" s="2" t="s">
        <v>20041</v>
      </c>
      <c r="M2479" s="2" t="s">
        <v>20042</v>
      </c>
      <c r="N2479" s="2" t="s">
        <v>20043</v>
      </c>
      <c r="O2479" s="15">
        <v>55</v>
      </c>
      <c r="P2479" s="2" t="s">
        <v>20044</v>
      </c>
      <c r="Q2479" s="15">
        <v>77</v>
      </c>
      <c r="R2479" s="2" t="s">
        <v>24111</v>
      </c>
      <c r="S2479" s="2" t="s">
        <v>20045</v>
      </c>
      <c r="T2479" s="2" t="s">
        <v>19340</v>
      </c>
      <c r="U2479" s="2" t="s">
        <v>155</v>
      </c>
      <c r="V2479" s="2" t="s">
        <v>145</v>
      </c>
      <c r="W2479" s="12">
        <v>52.1</v>
      </c>
      <c r="X2479" s="9">
        <v>167</v>
      </c>
    </row>
    <row r="2480" spans="2:24" x14ac:dyDescent="0.2">
      <c r="B2480" s="6">
        <v>2478</v>
      </c>
      <c r="C2480" s="2" t="s">
        <v>24104</v>
      </c>
      <c r="D2480" s="2" t="s">
        <v>956</v>
      </c>
      <c r="E2480" s="2" t="s">
        <v>294</v>
      </c>
      <c r="F2480" s="4" t="str">
        <f t="shared" si="38"/>
        <v>Marisa Barros</v>
      </c>
      <c r="G2480" s="2" t="s">
        <v>24105</v>
      </c>
      <c r="H2480" s="2" t="s">
        <v>20046</v>
      </c>
      <c r="I2480" s="2" t="s">
        <v>773</v>
      </c>
      <c r="J2480" s="2" t="s">
        <v>70</v>
      </c>
      <c r="K2480" s="2" t="s">
        <v>20047</v>
      </c>
      <c r="L2480" s="2" t="s">
        <v>20048</v>
      </c>
      <c r="M2480" s="2" t="s">
        <v>20049</v>
      </c>
      <c r="N2480" s="2" t="s">
        <v>20050</v>
      </c>
      <c r="O2480" s="15">
        <v>55</v>
      </c>
      <c r="P2480" s="2" t="s">
        <v>20051</v>
      </c>
      <c r="Q2480" s="15">
        <v>83</v>
      </c>
      <c r="R2480" s="2" t="s">
        <v>24108</v>
      </c>
      <c r="S2480" s="2" t="s">
        <v>20052</v>
      </c>
      <c r="T2480" s="2" t="s">
        <v>15230</v>
      </c>
      <c r="U2480" s="2" t="s">
        <v>13</v>
      </c>
      <c r="V2480" s="2" t="s">
        <v>94</v>
      </c>
      <c r="W2480" s="12">
        <v>62.6</v>
      </c>
      <c r="X2480" s="9">
        <v>152</v>
      </c>
    </row>
    <row r="2481" spans="2:24" x14ac:dyDescent="0.2">
      <c r="B2481" s="6">
        <v>2479</v>
      </c>
      <c r="C2481" s="2" t="s">
        <v>24104</v>
      </c>
      <c r="D2481" s="2" t="s">
        <v>2725</v>
      </c>
      <c r="E2481" s="2" t="s">
        <v>181</v>
      </c>
      <c r="F2481" s="4" t="str">
        <f t="shared" si="38"/>
        <v>Nicole Cavalcanti</v>
      </c>
      <c r="G2481" s="2" t="s">
        <v>24105</v>
      </c>
      <c r="H2481" s="2" t="s">
        <v>20053</v>
      </c>
      <c r="I2481" s="2" t="s">
        <v>497</v>
      </c>
      <c r="J2481" s="2" t="s">
        <v>342</v>
      </c>
      <c r="K2481" s="2" t="s">
        <v>20054</v>
      </c>
      <c r="L2481" s="2" t="s">
        <v>20055</v>
      </c>
      <c r="M2481" s="2" t="s">
        <v>20056</v>
      </c>
      <c r="N2481" s="2" t="s">
        <v>20057</v>
      </c>
      <c r="O2481" s="15">
        <v>55</v>
      </c>
      <c r="P2481" s="2" t="s">
        <v>20058</v>
      </c>
      <c r="Q2481" s="15">
        <v>64</v>
      </c>
      <c r="R2481" s="2" t="s">
        <v>24113</v>
      </c>
      <c r="S2481" s="2" t="s">
        <v>20059</v>
      </c>
      <c r="T2481" s="2" t="s">
        <v>20060</v>
      </c>
      <c r="U2481" s="2" t="s">
        <v>92</v>
      </c>
      <c r="V2481" s="2" t="s">
        <v>50</v>
      </c>
      <c r="W2481" s="12">
        <v>86</v>
      </c>
      <c r="X2481" s="9">
        <v>152</v>
      </c>
    </row>
    <row r="2482" spans="2:24" x14ac:dyDescent="0.2">
      <c r="B2482" s="6">
        <v>2480</v>
      </c>
      <c r="C2482" s="2" t="s">
        <v>24103</v>
      </c>
      <c r="D2482" s="2" t="s">
        <v>710</v>
      </c>
      <c r="E2482" s="2" t="s">
        <v>67</v>
      </c>
      <c r="F2482" s="4" t="str">
        <f t="shared" si="38"/>
        <v>Victor Correia</v>
      </c>
      <c r="G2482" s="2" t="s">
        <v>24105</v>
      </c>
      <c r="H2482" s="2" t="s">
        <v>20061</v>
      </c>
      <c r="I2482" s="2" t="s">
        <v>71</v>
      </c>
      <c r="J2482" s="2" t="s">
        <v>70</v>
      </c>
      <c r="K2482" s="2" t="s">
        <v>20062</v>
      </c>
      <c r="L2482" s="2" t="s">
        <v>20063</v>
      </c>
      <c r="M2482" s="2" t="s">
        <v>20064</v>
      </c>
      <c r="N2482" s="2" t="s">
        <v>20065</v>
      </c>
      <c r="O2482" s="15">
        <v>55</v>
      </c>
      <c r="P2482" s="2" t="s">
        <v>20066</v>
      </c>
      <c r="Q2482" s="15">
        <v>69</v>
      </c>
      <c r="R2482" s="2" t="s">
        <v>24113</v>
      </c>
      <c r="S2482" s="2" t="s">
        <v>20067</v>
      </c>
      <c r="T2482" s="2" t="s">
        <v>20068</v>
      </c>
      <c r="U2482" s="2" t="s">
        <v>155</v>
      </c>
      <c r="V2482" s="2" t="s">
        <v>327</v>
      </c>
      <c r="W2482" s="12">
        <v>72.099999999999994</v>
      </c>
      <c r="X2482" s="9">
        <v>183</v>
      </c>
    </row>
    <row r="2483" spans="2:24" x14ac:dyDescent="0.2">
      <c r="B2483" s="6">
        <v>2481</v>
      </c>
      <c r="C2483" s="2" t="s">
        <v>24103</v>
      </c>
      <c r="D2483" s="2" t="s">
        <v>1012</v>
      </c>
      <c r="E2483" s="2" t="s">
        <v>30</v>
      </c>
      <c r="F2483" s="4" t="str">
        <f t="shared" si="38"/>
        <v>Kaua Alves</v>
      </c>
      <c r="G2483" s="2" t="s">
        <v>24105</v>
      </c>
      <c r="H2483" s="2" t="s">
        <v>20069</v>
      </c>
      <c r="I2483" s="2" t="s">
        <v>2317</v>
      </c>
      <c r="J2483" s="2" t="s">
        <v>70</v>
      </c>
      <c r="K2483" s="2" t="s">
        <v>20070</v>
      </c>
      <c r="L2483" s="2" t="s">
        <v>20071</v>
      </c>
      <c r="M2483" s="2" t="s">
        <v>3136</v>
      </c>
      <c r="N2483" s="2" t="s">
        <v>20072</v>
      </c>
      <c r="O2483" s="15">
        <v>55</v>
      </c>
      <c r="P2483" s="2" t="s">
        <v>20073</v>
      </c>
      <c r="Q2483" s="15">
        <v>25</v>
      </c>
      <c r="R2483" s="2" t="s">
        <v>24115</v>
      </c>
      <c r="S2483" s="2" t="s">
        <v>20074</v>
      </c>
      <c r="T2483" s="2" t="s">
        <v>20075</v>
      </c>
      <c r="U2483" s="2" t="s">
        <v>13</v>
      </c>
      <c r="V2483" s="2" t="s">
        <v>94</v>
      </c>
      <c r="W2483" s="12">
        <v>62.2</v>
      </c>
      <c r="X2483" s="9">
        <v>176</v>
      </c>
    </row>
    <row r="2484" spans="2:24" x14ac:dyDescent="0.2">
      <c r="B2484" s="6">
        <v>2482</v>
      </c>
      <c r="C2484" s="2" t="s">
        <v>24104</v>
      </c>
      <c r="D2484" s="2" t="s">
        <v>881</v>
      </c>
      <c r="E2484" s="2" t="s">
        <v>213</v>
      </c>
      <c r="F2484" s="4" t="str">
        <f t="shared" si="38"/>
        <v>Gabrielly Souza</v>
      </c>
      <c r="G2484" s="2" t="s">
        <v>24105</v>
      </c>
      <c r="H2484" s="2" t="s">
        <v>20076</v>
      </c>
      <c r="I2484" s="2" t="s">
        <v>2657</v>
      </c>
      <c r="J2484" s="2" t="s">
        <v>70</v>
      </c>
      <c r="K2484" s="2" t="s">
        <v>20077</v>
      </c>
      <c r="L2484" s="2" t="s">
        <v>20078</v>
      </c>
      <c r="M2484" s="2" t="s">
        <v>20079</v>
      </c>
      <c r="N2484" s="2" t="s">
        <v>20080</v>
      </c>
      <c r="O2484" s="15">
        <v>55</v>
      </c>
      <c r="P2484" s="2" t="s">
        <v>20081</v>
      </c>
      <c r="Q2484" s="15">
        <v>83</v>
      </c>
      <c r="R2484" s="2" t="s">
        <v>24114</v>
      </c>
      <c r="S2484" s="2" t="s">
        <v>20082</v>
      </c>
      <c r="T2484" s="2" t="s">
        <v>20083</v>
      </c>
      <c r="U2484" s="2" t="s">
        <v>13</v>
      </c>
      <c r="V2484" s="2" t="s">
        <v>94</v>
      </c>
      <c r="W2484" s="12">
        <v>52.9</v>
      </c>
      <c r="X2484" s="9">
        <v>160</v>
      </c>
    </row>
    <row r="2485" spans="2:24" x14ac:dyDescent="0.2">
      <c r="B2485" s="6">
        <v>2483</v>
      </c>
      <c r="C2485" s="2" t="s">
        <v>24104</v>
      </c>
      <c r="D2485" s="2" t="s">
        <v>2699</v>
      </c>
      <c r="E2485" s="2" t="s">
        <v>228</v>
      </c>
      <c r="F2485" s="4" t="str">
        <f t="shared" si="38"/>
        <v>Ágatha Melo</v>
      </c>
      <c r="G2485" s="2" t="s">
        <v>24105</v>
      </c>
      <c r="H2485" s="2" t="s">
        <v>20084</v>
      </c>
      <c r="I2485" s="2" t="s">
        <v>196</v>
      </c>
      <c r="J2485" s="2" t="s">
        <v>111</v>
      </c>
      <c r="K2485" s="2" t="s">
        <v>20085</v>
      </c>
      <c r="L2485" s="2" t="s">
        <v>20086</v>
      </c>
      <c r="M2485" s="2" t="s">
        <v>20087</v>
      </c>
      <c r="N2485" s="2" t="s">
        <v>20088</v>
      </c>
      <c r="O2485" s="15">
        <v>55</v>
      </c>
      <c r="P2485" s="2" t="s">
        <v>20089</v>
      </c>
      <c r="Q2485" s="15">
        <v>77</v>
      </c>
      <c r="R2485" s="2" t="s">
        <v>24110</v>
      </c>
      <c r="S2485" s="2" t="s">
        <v>20090</v>
      </c>
      <c r="T2485" s="2" t="s">
        <v>20091</v>
      </c>
      <c r="U2485" s="2" t="s">
        <v>79</v>
      </c>
      <c r="V2485" s="2" t="s">
        <v>145</v>
      </c>
      <c r="W2485" s="12">
        <v>55.5</v>
      </c>
      <c r="X2485" s="9">
        <v>170</v>
      </c>
    </row>
    <row r="2486" spans="2:24" x14ac:dyDescent="0.2">
      <c r="B2486" s="6">
        <v>2484</v>
      </c>
      <c r="C2486" s="2" t="s">
        <v>24103</v>
      </c>
      <c r="D2486" s="2" t="s">
        <v>3168</v>
      </c>
      <c r="E2486" s="2" t="s">
        <v>336</v>
      </c>
      <c r="F2486" s="4" t="str">
        <f t="shared" si="38"/>
        <v>Gabriel Rodrigues</v>
      </c>
      <c r="G2486" s="2" t="s">
        <v>24105</v>
      </c>
      <c r="H2486" s="2" t="s">
        <v>20092</v>
      </c>
      <c r="I2486" s="2" t="s">
        <v>1052</v>
      </c>
      <c r="J2486" s="2" t="s">
        <v>19</v>
      </c>
      <c r="K2486" s="2" t="s">
        <v>20093</v>
      </c>
      <c r="L2486" s="2" t="s">
        <v>20094</v>
      </c>
      <c r="M2486" s="2" t="s">
        <v>20095</v>
      </c>
      <c r="N2486" s="2" t="s">
        <v>20096</v>
      </c>
      <c r="O2486" s="15">
        <v>55</v>
      </c>
      <c r="P2486" s="2" t="s">
        <v>20097</v>
      </c>
      <c r="Q2486" s="15">
        <v>64</v>
      </c>
      <c r="R2486" s="2" t="s">
        <v>24109</v>
      </c>
      <c r="S2486" s="2" t="s">
        <v>20098</v>
      </c>
      <c r="T2486" s="2" t="s">
        <v>20099</v>
      </c>
      <c r="U2486" s="2" t="s">
        <v>13</v>
      </c>
      <c r="V2486" s="2" t="s">
        <v>94</v>
      </c>
      <c r="W2486" s="12">
        <v>95</v>
      </c>
      <c r="X2486" s="9">
        <v>184</v>
      </c>
    </row>
    <row r="2487" spans="2:24" x14ac:dyDescent="0.2">
      <c r="B2487" s="6">
        <v>2485</v>
      </c>
      <c r="C2487" s="2" t="s">
        <v>24104</v>
      </c>
      <c r="D2487" s="2" t="s">
        <v>1282</v>
      </c>
      <c r="E2487" s="2" t="s">
        <v>46</v>
      </c>
      <c r="F2487" s="4" t="str">
        <f t="shared" si="38"/>
        <v>Sophia Lima</v>
      </c>
      <c r="G2487" s="2" t="s">
        <v>24105</v>
      </c>
      <c r="H2487" s="2" t="s">
        <v>20100</v>
      </c>
      <c r="I2487" s="2" t="s">
        <v>97</v>
      </c>
      <c r="J2487" s="2" t="s">
        <v>98</v>
      </c>
      <c r="K2487" s="2" t="s">
        <v>20101</v>
      </c>
      <c r="L2487" s="2" t="s">
        <v>20102</v>
      </c>
      <c r="M2487" s="2" t="s">
        <v>20103</v>
      </c>
      <c r="N2487" s="2" t="s">
        <v>20104</v>
      </c>
      <c r="O2487" s="15">
        <v>55</v>
      </c>
      <c r="P2487" s="2" t="s">
        <v>20105</v>
      </c>
      <c r="Q2487" s="15">
        <v>20</v>
      </c>
      <c r="R2487" s="2" t="s">
        <v>62</v>
      </c>
      <c r="S2487" s="2" t="s">
        <v>20106</v>
      </c>
      <c r="T2487" s="2" t="s">
        <v>20107</v>
      </c>
      <c r="U2487" s="2" t="s">
        <v>92</v>
      </c>
      <c r="V2487" s="2" t="s">
        <v>50</v>
      </c>
      <c r="W2487" s="12">
        <v>75.5</v>
      </c>
      <c r="X2487" s="9">
        <v>175</v>
      </c>
    </row>
    <row r="2488" spans="2:24" x14ac:dyDescent="0.2">
      <c r="B2488" s="6">
        <v>2486</v>
      </c>
      <c r="C2488" s="2" t="s">
        <v>24104</v>
      </c>
      <c r="D2488" s="2" t="s">
        <v>1308</v>
      </c>
      <c r="E2488" s="2" t="s">
        <v>67</v>
      </c>
      <c r="F2488" s="4" t="str">
        <f t="shared" si="38"/>
        <v>Emilly Correia</v>
      </c>
      <c r="G2488" s="2" t="s">
        <v>24105</v>
      </c>
      <c r="H2488" s="2" t="s">
        <v>20108</v>
      </c>
      <c r="I2488" s="2" t="s">
        <v>3424</v>
      </c>
      <c r="J2488" s="2" t="s">
        <v>4</v>
      </c>
      <c r="K2488" s="2" t="s">
        <v>20109</v>
      </c>
      <c r="L2488" s="2" t="s">
        <v>20110</v>
      </c>
      <c r="M2488" s="2" t="s">
        <v>20111</v>
      </c>
      <c r="N2488" s="2" t="s">
        <v>20112</v>
      </c>
      <c r="O2488" s="15">
        <v>55</v>
      </c>
      <c r="P2488" s="2" t="s">
        <v>20113</v>
      </c>
      <c r="Q2488" s="15">
        <v>60</v>
      </c>
      <c r="R2488" s="2" t="s">
        <v>24112</v>
      </c>
      <c r="S2488" s="2" t="s">
        <v>20114</v>
      </c>
      <c r="T2488" s="2" t="s">
        <v>20115</v>
      </c>
      <c r="U2488" s="2" t="s">
        <v>215</v>
      </c>
      <c r="V2488" s="2" t="s">
        <v>50</v>
      </c>
      <c r="W2488" s="12">
        <v>82.6</v>
      </c>
      <c r="X2488" s="9">
        <v>166</v>
      </c>
    </row>
    <row r="2489" spans="2:24" x14ac:dyDescent="0.2">
      <c r="B2489" s="6">
        <v>2487</v>
      </c>
      <c r="C2489" s="2" t="s">
        <v>24104</v>
      </c>
      <c r="D2489" s="2" t="s">
        <v>1221</v>
      </c>
      <c r="E2489" s="2" t="s">
        <v>82</v>
      </c>
      <c r="F2489" s="4" t="str">
        <f t="shared" si="38"/>
        <v>Tânia Cardoso</v>
      </c>
      <c r="G2489" s="2" t="s">
        <v>24105</v>
      </c>
      <c r="H2489" s="2" t="s">
        <v>20116</v>
      </c>
      <c r="I2489" s="2" t="s">
        <v>71</v>
      </c>
      <c r="J2489" s="2" t="s">
        <v>70</v>
      </c>
      <c r="K2489" s="2" t="s">
        <v>20117</v>
      </c>
      <c r="L2489" s="2" t="s">
        <v>20118</v>
      </c>
      <c r="M2489" s="2" t="s">
        <v>15003</v>
      </c>
      <c r="N2489" s="2" t="s">
        <v>20119</v>
      </c>
      <c r="O2489" s="15">
        <v>55</v>
      </c>
      <c r="P2489" s="2" t="s">
        <v>20120</v>
      </c>
      <c r="Q2489" s="15">
        <v>38</v>
      </c>
      <c r="R2489" s="2" t="s">
        <v>24110</v>
      </c>
      <c r="S2489" s="2" t="s">
        <v>20121</v>
      </c>
      <c r="T2489" s="2" t="s">
        <v>20122</v>
      </c>
      <c r="U2489" s="2" t="s">
        <v>48</v>
      </c>
      <c r="V2489" s="2" t="s">
        <v>15</v>
      </c>
      <c r="W2489" s="12">
        <v>49.2</v>
      </c>
      <c r="X2489" s="9">
        <v>162</v>
      </c>
    </row>
    <row r="2490" spans="2:24" x14ac:dyDescent="0.2">
      <c r="B2490" s="6">
        <v>2488</v>
      </c>
      <c r="C2490" s="2" t="s">
        <v>24104</v>
      </c>
      <c r="D2490" s="2" t="s">
        <v>617</v>
      </c>
      <c r="E2490" s="2" t="s">
        <v>61</v>
      </c>
      <c r="F2490" s="4" t="str">
        <f t="shared" si="38"/>
        <v>Evelyn Azevedo</v>
      </c>
      <c r="G2490" s="2" t="s">
        <v>24105</v>
      </c>
      <c r="H2490" s="2" t="s">
        <v>20123</v>
      </c>
      <c r="I2490" s="2" t="s">
        <v>3433</v>
      </c>
      <c r="J2490" s="2" t="s">
        <v>4</v>
      </c>
      <c r="K2490" s="2" t="s">
        <v>20124</v>
      </c>
      <c r="L2490" s="2" t="s">
        <v>20125</v>
      </c>
      <c r="M2490" s="2" t="s">
        <v>20126</v>
      </c>
      <c r="N2490" s="2" t="s">
        <v>20127</v>
      </c>
      <c r="O2490" s="15">
        <v>55</v>
      </c>
      <c r="P2490" s="2" t="s">
        <v>20128</v>
      </c>
      <c r="Q2490" s="15">
        <v>25</v>
      </c>
      <c r="R2490" s="2" t="s">
        <v>24115</v>
      </c>
      <c r="S2490" s="2" t="s">
        <v>20129</v>
      </c>
      <c r="T2490" s="2" t="s">
        <v>20130</v>
      </c>
      <c r="U2490" s="2" t="s">
        <v>13</v>
      </c>
      <c r="V2490" s="2" t="s">
        <v>50</v>
      </c>
      <c r="W2490" s="12">
        <v>70.5</v>
      </c>
      <c r="X2490" s="9">
        <v>161</v>
      </c>
    </row>
    <row r="2491" spans="2:24" x14ac:dyDescent="0.2">
      <c r="B2491" s="6">
        <v>2489</v>
      </c>
      <c r="C2491" s="2" t="s">
        <v>24104</v>
      </c>
      <c r="D2491" s="2" t="s">
        <v>627</v>
      </c>
      <c r="E2491" s="2" t="s">
        <v>294</v>
      </c>
      <c r="F2491" s="4" t="str">
        <f t="shared" si="38"/>
        <v>Isabela Barros</v>
      </c>
      <c r="G2491" s="2" t="s">
        <v>24105</v>
      </c>
      <c r="H2491" s="2" t="s">
        <v>20131</v>
      </c>
      <c r="I2491" s="2" t="s">
        <v>71</v>
      </c>
      <c r="J2491" s="2" t="s">
        <v>70</v>
      </c>
      <c r="K2491" s="2" t="s">
        <v>20132</v>
      </c>
      <c r="L2491" s="2" t="s">
        <v>20133</v>
      </c>
      <c r="M2491" s="2" t="s">
        <v>20134</v>
      </c>
      <c r="N2491" s="2" t="s">
        <v>20135</v>
      </c>
      <c r="O2491" s="15">
        <v>55</v>
      </c>
      <c r="P2491" s="2" t="s">
        <v>20136</v>
      </c>
      <c r="Q2491" s="15">
        <v>51</v>
      </c>
      <c r="R2491" s="2" t="s">
        <v>24115</v>
      </c>
      <c r="S2491" s="2" t="s">
        <v>20137</v>
      </c>
      <c r="T2491" s="2" t="s">
        <v>20138</v>
      </c>
      <c r="U2491" s="2" t="s">
        <v>13</v>
      </c>
      <c r="V2491" s="2" t="s">
        <v>50</v>
      </c>
      <c r="W2491" s="12">
        <v>58.2</v>
      </c>
      <c r="X2491" s="9">
        <v>154</v>
      </c>
    </row>
    <row r="2492" spans="2:24" x14ac:dyDescent="0.2">
      <c r="B2492" s="6">
        <v>2490</v>
      </c>
      <c r="C2492" s="2" t="s">
        <v>24103</v>
      </c>
      <c r="D2492" s="2" t="s">
        <v>121</v>
      </c>
      <c r="E2492" s="2" t="s">
        <v>158</v>
      </c>
      <c r="F2492" s="4" t="str">
        <f t="shared" si="38"/>
        <v>Estevan Martins</v>
      </c>
      <c r="G2492" s="2" t="s">
        <v>24105</v>
      </c>
      <c r="H2492" s="2" t="s">
        <v>20139</v>
      </c>
      <c r="I2492" s="2" t="s">
        <v>2283</v>
      </c>
      <c r="J2492" s="2" t="s">
        <v>70</v>
      </c>
      <c r="K2492" s="2" t="s">
        <v>20140</v>
      </c>
      <c r="L2492" s="2" t="s">
        <v>20141</v>
      </c>
      <c r="M2492" s="2" t="s">
        <v>20142</v>
      </c>
      <c r="N2492" s="2" t="s">
        <v>20143</v>
      </c>
      <c r="O2492" s="15">
        <v>55</v>
      </c>
      <c r="P2492" s="2" t="s">
        <v>20144</v>
      </c>
      <c r="Q2492" s="15">
        <v>85</v>
      </c>
      <c r="R2492" s="2" t="s">
        <v>24108</v>
      </c>
      <c r="S2492" s="2" t="s">
        <v>20145</v>
      </c>
      <c r="T2492" s="2" t="s">
        <v>20146</v>
      </c>
      <c r="U2492" s="2" t="s">
        <v>13</v>
      </c>
      <c r="V2492" s="2" t="s">
        <v>28</v>
      </c>
      <c r="W2492" s="12">
        <v>65.400000000000006</v>
      </c>
      <c r="X2492" s="9">
        <v>163</v>
      </c>
    </row>
    <row r="2493" spans="2:24" x14ac:dyDescent="0.2">
      <c r="B2493" s="6">
        <v>2491</v>
      </c>
      <c r="C2493" s="2" t="s">
        <v>24103</v>
      </c>
      <c r="D2493" s="2" t="s">
        <v>1012</v>
      </c>
      <c r="E2493" s="2" t="s">
        <v>213</v>
      </c>
      <c r="F2493" s="4" t="str">
        <f t="shared" si="38"/>
        <v>Kaua Souza</v>
      </c>
      <c r="G2493" s="2" t="s">
        <v>24105</v>
      </c>
      <c r="H2493" s="2" t="s">
        <v>20147</v>
      </c>
      <c r="I2493" s="2" t="s">
        <v>16030</v>
      </c>
      <c r="J2493" s="2" t="s">
        <v>70</v>
      </c>
      <c r="K2493" s="2" t="s">
        <v>20148</v>
      </c>
      <c r="L2493" s="2" t="s">
        <v>20149</v>
      </c>
      <c r="M2493" s="2" t="s">
        <v>20150</v>
      </c>
      <c r="N2493" s="2" t="s">
        <v>20151</v>
      </c>
      <c r="O2493" s="15">
        <v>55</v>
      </c>
      <c r="P2493" s="2" t="s">
        <v>20152</v>
      </c>
      <c r="Q2493" s="15">
        <v>74</v>
      </c>
      <c r="R2493" s="2" t="s">
        <v>24110</v>
      </c>
      <c r="S2493" s="2" t="s">
        <v>20153</v>
      </c>
      <c r="T2493" s="2" t="s">
        <v>13004</v>
      </c>
      <c r="U2493" s="2" t="s">
        <v>13</v>
      </c>
      <c r="V2493" s="2" t="s">
        <v>94</v>
      </c>
      <c r="W2493" s="12">
        <v>62.4</v>
      </c>
      <c r="X2493" s="9">
        <v>184</v>
      </c>
    </row>
    <row r="2494" spans="2:24" x14ac:dyDescent="0.2">
      <c r="B2494" s="6">
        <v>2492</v>
      </c>
      <c r="C2494" s="2" t="s">
        <v>24103</v>
      </c>
      <c r="D2494" s="2" t="s">
        <v>468</v>
      </c>
      <c r="E2494" s="2" t="s">
        <v>82</v>
      </c>
      <c r="F2494" s="4" t="str">
        <f t="shared" si="38"/>
        <v>Antônio Cardoso</v>
      </c>
      <c r="G2494" s="2" t="s">
        <v>24105</v>
      </c>
      <c r="H2494" s="2" t="s">
        <v>20154</v>
      </c>
      <c r="I2494" s="2" t="s">
        <v>420</v>
      </c>
      <c r="J2494" s="2" t="s">
        <v>136</v>
      </c>
      <c r="K2494" s="2" t="s">
        <v>20155</v>
      </c>
      <c r="L2494" s="2" t="s">
        <v>20156</v>
      </c>
      <c r="M2494" s="2" t="s">
        <v>20157</v>
      </c>
      <c r="N2494" s="2" t="s">
        <v>20158</v>
      </c>
      <c r="O2494" s="15">
        <v>55</v>
      </c>
      <c r="P2494" s="2" t="s">
        <v>20159</v>
      </c>
      <c r="Q2494" s="15">
        <v>51</v>
      </c>
      <c r="R2494" s="2" t="s">
        <v>24108</v>
      </c>
      <c r="S2494" s="2" t="s">
        <v>20160</v>
      </c>
      <c r="T2494" s="2" t="s">
        <v>20161</v>
      </c>
      <c r="U2494" s="2" t="s">
        <v>79</v>
      </c>
      <c r="V2494" s="2" t="s">
        <v>50</v>
      </c>
      <c r="W2494" s="12">
        <v>111.9</v>
      </c>
      <c r="X2494" s="9">
        <v>176</v>
      </c>
    </row>
    <row r="2495" spans="2:24" x14ac:dyDescent="0.2">
      <c r="B2495" s="6">
        <v>2493</v>
      </c>
      <c r="C2495" s="2" t="s">
        <v>24104</v>
      </c>
      <c r="D2495" s="2" t="s">
        <v>418</v>
      </c>
      <c r="E2495" s="2" t="s">
        <v>294</v>
      </c>
      <c r="F2495" s="4" t="str">
        <f t="shared" si="38"/>
        <v>Beatriz Barros</v>
      </c>
      <c r="G2495" s="2" t="s">
        <v>24105</v>
      </c>
      <c r="H2495" s="2" t="s">
        <v>20162</v>
      </c>
      <c r="I2495" s="2" t="s">
        <v>525</v>
      </c>
      <c r="J2495" s="2" t="s">
        <v>136</v>
      </c>
      <c r="K2495" s="2" t="s">
        <v>20163</v>
      </c>
      <c r="L2495" s="2" t="s">
        <v>20164</v>
      </c>
      <c r="M2495" s="2" t="s">
        <v>20165</v>
      </c>
      <c r="N2495" s="2" t="s">
        <v>20166</v>
      </c>
      <c r="O2495" s="15">
        <v>55</v>
      </c>
      <c r="P2495" s="2" t="s">
        <v>20167</v>
      </c>
      <c r="Q2495" s="15">
        <v>44</v>
      </c>
      <c r="R2495" s="2" t="s">
        <v>118</v>
      </c>
      <c r="S2495" s="2" t="s">
        <v>20168</v>
      </c>
      <c r="T2495" s="2" t="s">
        <v>20169</v>
      </c>
      <c r="U2495" s="2" t="s">
        <v>48</v>
      </c>
      <c r="V2495" s="2" t="s">
        <v>15</v>
      </c>
      <c r="W2495" s="12">
        <v>105.5</v>
      </c>
      <c r="X2495" s="9">
        <v>174</v>
      </c>
    </row>
    <row r="2496" spans="2:24" x14ac:dyDescent="0.2">
      <c r="B2496" s="6">
        <v>2494</v>
      </c>
      <c r="C2496" s="2" t="s">
        <v>24103</v>
      </c>
      <c r="D2496" s="2" t="s">
        <v>247</v>
      </c>
      <c r="E2496" s="2" t="s">
        <v>61</v>
      </c>
      <c r="F2496" s="4" t="str">
        <f t="shared" si="38"/>
        <v>Nicolash Azevedo</v>
      </c>
      <c r="G2496" s="2" t="s">
        <v>24105</v>
      </c>
      <c r="H2496" s="2" t="s">
        <v>20170</v>
      </c>
      <c r="I2496" s="2" t="s">
        <v>1193</v>
      </c>
      <c r="J2496" s="2" t="s">
        <v>111</v>
      </c>
      <c r="K2496" s="2" t="s">
        <v>20171</v>
      </c>
      <c r="L2496" s="2" t="s">
        <v>20172</v>
      </c>
      <c r="M2496" s="2" t="s">
        <v>20173</v>
      </c>
      <c r="N2496" s="2" t="s">
        <v>20174</v>
      </c>
      <c r="O2496" s="15">
        <v>55</v>
      </c>
      <c r="P2496" s="2" t="s">
        <v>20175</v>
      </c>
      <c r="Q2496" s="15">
        <v>54</v>
      </c>
      <c r="R2496" s="2" t="s">
        <v>24108</v>
      </c>
      <c r="S2496" s="2" t="s">
        <v>20176</v>
      </c>
      <c r="T2496" s="2" t="s">
        <v>20177</v>
      </c>
      <c r="U2496" s="2" t="s">
        <v>378</v>
      </c>
      <c r="V2496" s="2" t="s">
        <v>94</v>
      </c>
      <c r="W2496" s="12">
        <v>111.7</v>
      </c>
      <c r="X2496" s="9">
        <v>177</v>
      </c>
    </row>
    <row r="2497" spans="2:24" x14ac:dyDescent="0.2">
      <c r="B2497" s="6">
        <v>2495</v>
      </c>
      <c r="C2497" s="2" t="s">
        <v>24104</v>
      </c>
      <c r="D2497" s="2" t="s">
        <v>1913</v>
      </c>
      <c r="E2497" s="2" t="s">
        <v>67</v>
      </c>
      <c r="F2497" s="4" t="str">
        <f t="shared" si="38"/>
        <v>Alice Correia</v>
      </c>
      <c r="G2497" s="2" t="s">
        <v>24105</v>
      </c>
      <c r="H2497" s="2" t="s">
        <v>20178</v>
      </c>
      <c r="I2497" s="2" t="s">
        <v>5</v>
      </c>
      <c r="J2497" s="2" t="s">
        <v>4</v>
      </c>
      <c r="K2497" s="2" t="s">
        <v>20179</v>
      </c>
      <c r="L2497" s="2" t="s">
        <v>20180</v>
      </c>
      <c r="M2497" s="2" t="s">
        <v>20181</v>
      </c>
      <c r="N2497" s="2" t="s">
        <v>20182</v>
      </c>
      <c r="O2497" s="15">
        <v>55</v>
      </c>
      <c r="P2497" s="2" t="s">
        <v>20183</v>
      </c>
      <c r="Q2497" s="15">
        <v>23</v>
      </c>
      <c r="R2497" s="2" t="s">
        <v>62</v>
      </c>
      <c r="S2497" s="2" t="s">
        <v>20184</v>
      </c>
      <c r="T2497" s="2" t="s">
        <v>20185</v>
      </c>
      <c r="U2497" s="2" t="s">
        <v>92</v>
      </c>
      <c r="V2497" s="2" t="s">
        <v>94</v>
      </c>
      <c r="W2497" s="12">
        <v>81.2</v>
      </c>
      <c r="X2497" s="9">
        <v>171</v>
      </c>
    </row>
    <row r="2498" spans="2:24" x14ac:dyDescent="0.2">
      <c r="B2498" s="6">
        <v>2496</v>
      </c>
      <c r="C2498" s="2" t="s">
        <v>24103</v>
      </c>
      <c r="D2498" s="2" t="s">
        <v>1211</v>
      </c>
      <c r="E2498" s="2" t="s">
        <v>228</v>
      </c>
      <c r="F2498" s="4" t="str">
        <f t="shared" si="38"/>
        <v>Murilo Melo</v>
      </c>
      <c r="G2498" s="2" t="s">
        <v>24105</v>
      </c>
      <c r="H2498" s="2" t="s">
        <v>20186</v>
      </c>
      <c r="I2498" s="2" t="s">
        <v>1106</v>
      </c>
      <c r="J2498" s="2" t="s">
        <v>783</v>
      </c>
      <c r="K2498" s="2" t="s">
        <v>20187</v>
      </c>
      <c r="L2498" s="2" t="s">
        <v>20188</v>
      </c>
      <c r="M2498" s="2" t="s">
        <v>20189</v>
      </c>
      <c r="N2498" s="2" t="s">
        <v>20190</v>
      </c>
      <c r="O2498" s="15">
        <v>55</v>
      </c>
      <c r="P2498" s="2" t="s">
        <v>20191</v>
      </c>
      <c r="Q2498" s="15">
        <v>20</v>
      </c>
      <c r="R2498" s="2" t="s">
        <v>24109</v>
      </c>
      <c r="S2498" s="2" t="s">
        <v>20192</v>
      </c>
      <c r="T2498" s="2" t="s">
        <v>20193</v>
      </c>
      <c r="U2498" s="2" t="s">
        <v>155</v>
      </c>
      <c r="V2498" s="2" t="s">
        <v>327</v>
      </c>
      <c r="W2498" s="12">
        <v>81.400000000000006</v>
      </c>
      <c r="X2498" s="9">
        <v>170</v>
      </c>
    </row>
    <row r="2499" spans="2:24" x14ac:dyDescent="0.2">
      <c r="B2499" s="6">
        <v>2497</v>
      </c>
      <c r="C2499" s="2" t="s">
        <v>24104</v>
      </c>
      <c r="D2499" s="2" t="s">
        <v>276</v>
      </c>
      <c r="E2499" s="2" t="s">
        <v>213</v>
      </c>
      <c r="F2499" s="4" t="str">
        <f t="shared" ref="F2499:F2562" si="39">_xlfn.CONCAT(D2499," ",E2499)</f>
        <v>Lavinia Souza</v>
      </c>
      <c r="G2499" s="2" t="s">
        <v>24105</v>
      </c>
      <c r="H2499" s="2" t="s">
        <v>20194</v>
      </c>
      <c r="I2499" s="2" t="s">
        <v>71</v>
      </c>
      <c r="J2499" s="2" t="s">
        <v>70</v>
      </c>
      <c r="K2499" s="2" t="s">
        <v>20195</v>
      </c>
      <c r="L2499" s="2" t="s">
        <v>20196</v>
      </c>
      <c r="M2499" s="2" t="s">
        <v>20197</v>
      </c>
      <c r="N2499" s="2" t="s">
        <v>20198</v>
      </c>
      <c r="O2499" s="15">
        <v>55</v>
      </c>
      <c r="P2499" s="2" t="s">
        <v>20199</v>
      </c>
      <c r="Q2499" s="15">
        <v>68</v>
      </c>
      <c r="R2499" s="2" t="s">
        <v>118</v>
      </c>
      <c r="S2499" s="2" t="s">
        <v>20200</v>
      </c>
      <c r="T2499" s="2" t="s">
        <v>5571</v>
      </c>
      <c r="U2499" s="2" t="s">
        <v>13</v>
      </c>
      <c r="V2499" s="2" t="s">
        <v>50</v>
      </c>
      <c r="W2499" s="12">
        <v>79.2</v>
      </c>
      <c r="X2499" s="9">
        <v>162</v>
      </c>
    </row>
    <row r="2500" spans="2:24" x14ac:dyDescent="0.2">
      <c r="B2500" s="6">
        <v>2498</v>
      </c>
      <c r="C2500" s="2" t="s">
        <v>24104</v>
      </c>
      <c r="D2500" s="2" t="s">
        <v>617</v>
      </c>
      <c r="E2500" s="2" t="s">
        <v>46</v>
      </c>
      <c r="F2500" s="4" t="str">
        <f t="shared" si="39"/>
        <v>Evelyn Lima</v>
      </c>
      <c r="G2500" s="2" t="s">
        <v>24105</v>
      </c>
      <c r="H2500" s="2" t="s">
        <v>20201</v>
      </c>
      <c r="I2500" s="2" t="s">
        <v>10598</v>
      </c>
      <c r="J2500" s="2" t="s">
        <v>70</v>
      </c>
      <c r="K2500" s="2" t="s">
        <v>20202</v>
      </c>
      <c r="L2500" s="2" t="s">
        <v>20203</v>
      </c>
      <c r="M2500" s="2" t="s">
        <v>20204</v>
      </c>
      <c r="N2500" s="2" t="s">
        <v>20205</v>
      </c>
      <c r="O2500" s="15">
        <v>55</v>
      </c>
      <c r="P2500" s="2" t="s">
        <v>20206</v>
      </c>
      <c r="Q2500" s="15">
        <v>24</v>
      </c>
      <c r="R2500" s="2" t="s">
        <v>24108</v>
      </c>
      <c r="S2500" s="2" t="s">
        <v>20207</v>
      </c>
      <c r="T2500" s="2" t="s">
        <v>4935</v>
      </c>
      <c r="U2500" s="2" t="s">
        <v>48</v>
      </c>
      <c r="V2500" s="2" t="s">
        <v>50</v>
      </c>
      <c r="W2500" s="12">
        <v>74.400000000000006</v>
      </c>
      <c r="X2500" s="9">
        <v>169</v>
      </c>
    </row>
    <row r="2501" spans="2:24" x14ac:dyDescent="0.2">
      <c r="B2501" s="6">
        <v>2499</v>
      </c>
      <c r="C2501" s="2" t="s">
        <v>24104</v>
      </c>
      <c r="D2501" s="2" t="s">
        <v>107</v>
      </c>
      <c r="E2501" s="2" t="s">
        <v>409</v>
      </c>
      <c r="F2501" s="4" t="str">
        <f t="shared" si="39"/>
        <v>Emily Carvalho</v>
      </c>
      <c r="G2501" s="2" t="s">
        <v>24105</v>
      </c>
      <c r="H2501" s="2" t="s">
        <v>20208</v>
      </c>
      <c r="I2501" s="2" t="s">
        <v>3</v>
      </c>
      <c r="J2501" s="2" t="s">
        <v>4</v>
      </c>
      <c r="K2501" s="2" t="s">
        <v>20209</v>
      </c>
      <c r="L2501" s="2" t="s">
        <v>20210</v>
      </c>
      <c r="M2501" s="2" t="s">
        <v>20211</v>
      </c>
      <c r="N2501" s="2" t="s">
        <v>20212</v>
      </c>
      <c r="O2501" s="15">
        <v>55</v>
      </c>
      <c r="P2501" s="2" t="s">
        <v>20213</v>
      </c>
      <c r="Q2501" s="15">
        <v>74</v>
      </c>
      <c r="R2501" s="2" t="s">
        <v>24115</v>
      </c>
      <c r="S2501" s="2" t="s">
        <v>20214</v>
      </c>
      <c r="T2501" s="2" t="s">
        <v>19613</v>
      </c>
      <c r="U2501" s="2" t="s">
        <v>92</v>
      </c>
      <c r="V2501" s="2" t="s">
        <v>94</v>
      </c>
      <c r="W2501" s="12">
        <v>60</v>
      </c>
      <c r="X2501" s="9">
        <v>171</v>
      </c>
    </row>
    <row r="2502" spans="2:24" x14ac:dyDescent="0.2">
      <c r="B2502" s="6">
        <v>2500</v>
      </c>
      <c r="C2502" s="2" t="s">
        <v>24103</v>
      </c>
      <c r="D2502" s="2" t="s">
        <v>1400</v>
      </c>
      <c r="E2502" s="2" t="s">
        <v>46</v>
      </c>
      <c r="F2502" s="4" t="str">
        <f t="shared" si="39"/>
        <v>Cauã Lima</v>
      </c>
      <c r="G2502" s="2" t="s">
        <v>24105</v>
      </c>
      <c r="H2502" s="2" t="s">
        <v>20215</v>
      </c>
      <c r="I2502" s="2" t="s">
        <v>1516</v>
      </c>
      <c r="J2502" s="2" t="s">
        <v>70</v>
      </c>
      <c r="K2502" s="2" t="s">
        <v>20216</v>
      </c>
      <c r="L2502" s="2" t="s">
        <v>20217</v>
      </c>
      <c r="M2502" s="2" t="s">
        <v>20218</v>
      </c>
      <c r="N2502" s="2" t="s">
        <v>20219</v>
      </c>
      <c r="O2502" s="15">
        <v>55</v>
      </c>
      <c r="P2502" s="2" t="s">
        <v>20220</v>
      </c>
      <c r="Q2502" s="15">
        <v>24</v>
      </c>
      <c r="R2502" s="2" t="s">
        <v>24108</v>
      </c>
      <c r="S2502" s="2" t="s">
        <v>20221</v>
      </c>
      <c r="T2502" s="2" t="s">
        <v>20222</v>
      </c>
      <c r="U2502" s="2" t="s">
        <v>79</v>
      </c>
      <c r="V2502" s="2" t="s">
        <v>94</v>
      </c>
      <c r="W2502" s="12">
        <v>64.3</v>
      </c>
      <c r="X2502" s="9">
        <v>190</v>
      </c>
    </row>
    <row r="2503" spans="2:24" x14ac:dyDescent="0.2">
      <c r="B2503" s="6">
        <v>2501</v>
      </c>
      <c r="C2503" s="2" t="s">
        <v>24103</v>
      </c>
      <c r="D2503" s="2" t="s">
        <v>29</v>
      </c>
      <c r="E2503" s="2" t="s">
        <v>294</v>
      </c>
      <c r="F2503" s="4" t="str">
        <f t="shared" si="39"/>
        <v>Danilo Barros</v>
      </c>
      <c r="G2503" s="2" t="s">
        <v>24105</v>
      </c>
      <c r="H2503" s="2" t="s">
        <v>20223</v>
      </c>
      <c r="I2503" s="2" t="s">
        <v>460</v>
      </c>
      <c r="J2503" s="2" t="s">
        <v>371</v>
      </c>
      <c r="K2503" s="2" t="s">
        <v>20224</v>
      </c>
      <c r="L2503" s="2" t="s">
        <v>20225</v>
      </c>
      <c r="M2503" s="2" t="s">
        <v>20226</v>
      </c>
      <c r="N2503" s="2" t="s">
        <v>20227</v>
      </c>
      <c r="O2503" s="15">
        <v>55</v>
      </c>
      <c r="P2503" s="2" t="s">
        <v>20228</v>
      </c>
      <c r="Q2503" s="15">
        <v>76</v>
      </c>
      <c r="R2503" s="2" t="s">
        <v>24115</v>
      </c>
      <c r="S2503" s="2" t="s">
        <v>20229</v>
      </c>
      <c r="T2503" s="2" t="s">
        <v>20230</v>
      </c>
      <c r="U2503" s="2" t="s">
        <v>13</v>
      </c>
      <c r="V2503" s="2" t="s">
        <v>94</v>
      </c>
      <c r="W2503" s="12">
        <v>69.3</v>
      </c>
      <c r="X2503" s="9">
        <v>168</v>
      </c>
    </row>
    <row r="2504" spans="2:24" x14ac:dyDescent="0.2">
      <c r="B2504" s="6">
        <v>2502</v>
      </c>
      <c r="C2504" s="2" t="s">
        <v>24103</v>
      </c>
      <c r="D2504" s="2" t="s">
        <v>570</v>
      </c>
      <c r="E2504" s="2" t="s">
        <v>11</v>
      </c>
      <c r="F2504" s="4" t="str">
        <f t="shared" si="39"/>
        <v>Davi Pinto</v>
      </c>
      <c r="G2504" s="2" t="s">
        <v>24105</v>
      </c>
      <c r="H2504" s="2" t="s">
        <v>20231</v>
      </c>
      <c r="I2504" s="2" t="s">
        <v>3374</v>
      </c>
      <c r="J2504" s="2" t="s">
        <v>70</v>
      </c>
      <c r="K2504" s="2" t="s">
        <v>20232</v>
      </c>
      <c r="L2504" s="2" t="s">
        <v>20233</v>
      </c>
      <c r="M2504" s="2" t="s">
        <v>20234</v>
      </c>
      <c r="N2504" s="2" t="s">
        <v>20235</v>
      </c>
      <c r="O2504" s="15">
        <v>55</v>
      </c>
      <c r="P2504" s="2" t="s">
        <v>20236</v>
      </c>
      <c r="Q2504" s="15">
        <v>64</v>
      </c>
      <c r="R2504" s="2" t="s">
        <v>118</v>
      </c>
      <c r="S2504" s="2" t="s">
        <v>20237</v>
      </c>
      <c r="T2504" s="2" t="s">
        <v>11057</v>
      </c>
      <c r="U2504" s="2" t="s">
        <v>13</v>
      </c>
      <c r="V2504" s="2" t="s">
        <v>15</v>
      </c>
      <c r="W2504" s="12">
        <v>80.3</v>
      </c>
      <c r="X2504" s="9">
        <v>186</v>
      </c>
    </row>
    <row r="2505" spans="2:24" x14ac:dyDescent="0.2">
      <c r="B2505" s="6">
        <v>2503</v>
      </c>
      <c r="C2505" s="2" t="s">
        <v>24103</v>
      </c>
      <c r="D2505" s="2" t="s">
        <v>121</v>
      </c>
      <c r="E2505" s="2" t="s">
        <v>213</v>
      </c>
      <c r="F2505" s="4" t="str">
        <f t="shared" si="39"/>
        <v>Estevan Souza</v>
      </c>
      <c r="G2505" s="2" t="s">
        <v>24105</v>
      </c>
      <c r="H2505" s="2" t="s">
        <v>20238</v>
      </c>
      <c r="I2505" s="2" t="s">
        <v>497</v>
      </c>
      <c r="J2505" s="2" t="s">
        <v>342</v>
      </c>
      <c r="K2505" s="2" t="s">
        <v>20239</v>
      </c>
      <c r="L2505" s="2" t="s">
        <v>20240</v>
      </c>
      <c r="M2505" s="2" t="s">
        <v>20241</v>
      </c>
      <c r="N2505" s="2" t="s">
        <v>20242</v>
      </c>
      <c r="O2505" s="15">
        <v>55</v>
      </c>
      <c r="P2505" s="2" t="s">
        <v>20243</v>
      </c>
      <c r="Q2505" s="15">
        <v>33</v>
      </c>
      <c r="R2505" s="2" t="s">
        <v>24117</v>
      </c>
      <c r="S2505" s="2" t="s">
        <v>20244</v>
      </c>
      <c r="T2505" s="2" t="s">
        <v>20245</v>
      </c>
      <c r="U2505" s="2" t="s">
        <v>155</v>
      </c>
      <c r="V2505" s="2" t="s">
        <v>50</v>
      </c>
      <c r="W2505" s="12">
        <v>87.5</v>
      </c>
      <c r="X2505" s="9">
        <v>183</v>
      </c>
    </row>
    <row r="2506" spans="2:24" x14ac:dyDescent="0.2">
      <c r="B2506" s="6">
        <v>2504</v>
      </c>
      <c r="C2506" s="2" t="s">
        <v>24103</v>
      </c>
      <c r="D2506" s="2" t="s">
        <v>3141</v>
      </c>
      <c r="E2506" s="2" t="s">
        <v>298</v>
      </c>
      <c r="F2506" s="4" t="str">
        <f t="shared" si="39"/>
        <v>José Ferreira</v>
      </c>
      <c r="G2506" s="2" t="s">
        <v>24105</v>
      </c>
      <c r="H2506" s="2" t="s">
        <v>20246</v>
      </c>
      <c r="I2506" s="2" t="s">
        <v>3024</v>
      </c>
      <c r="J2506" s="2" t="s">
        <v>136</v>
      </c>
      <c r="K2506" s="2" t="s">
        <v>20247</v>
      </c>
      <c r="L2506" s="2" t="s">
        <v>20248</v>
      </c>
      <c r="M2506" s="2" t="s">
        <v>20249</v>
      </c>
      <c r="N2506" s="2" t="s">
        <v>20250</v>
      </c>
      <c r="O2506" s="15">
        <v>55</v>
      </c>
      <c r="P2506" s="2" t="s">
        <v>20251</v>
      </c>
      <c r="Q2506" s="15">
        <v>56</v>
      </c>
      <c r="R2506" s="2" t="s">
        <v>24117</v>
      </c>
      <c r="S2506" s="2" t="s">
        <v>20252</v>
      </c>
      <c r="T2506" s="2" t="s">
        <v>16671</v>
      </c>
      <c r="U2506" s="2" t="s">
        <v>48</v>
      </c>
      <c r="V2506" s="2" t="s">
        <v>50</v>
      </c>
      <c r="W2506" s="12">
        <v>73.400000000000006</v>
      </c>
      <c r="X2506" s="9">
        <v>170</v>
      </c>
    </row>
    <row r="2507" spans="2:24" x14ac:dyDescent="0.2">
      <c r="B2507" s="6">
        <v>2505</v>
      </c>
      <c r="C2507" s="2" t="s">
        <v>24104</v>
      </c>
      <c r="D2507" s="2" t="s">
        <v>2580</v>
      </c>
      <c r="E2507" s="2" t="s">
        <v>1</v>
      </c>
      <c r="F2507" s="4" t="str">
        <f t="shared" si="39"/>
        <v>Livia Rocha</v>
      </c>
      <c r="G2507" s="2" t="s">
        <v>24105</v>
      </c>
      <c r="H2507" s="2" t="s">
        <v>20253</v>
      </c>
      <c r="I2507" s="2" t="s">
        <v>3941</v>
      </c>
      <c r="J2507" s="2" t="s">
        <v>70</v>
      </c>
      <c r="K2507" s="2" t="s">
        <v>20254</v>
      </c>
      <c r="L2507" s="2" t="s">
        <v>20255</v>
      </c>
      <c r="M2507" s="2" t="s">
        <v>15978</v>
      </c>
      <c r="N2507" s="2" t="s">
        <v>20256</v>
      </c>
      <c r="O2507" s="15">
        <v>55</v>
      </c>
      <c r="P2507" s="2" t="s">
        <v>20257</v>
      </c>
      <c r="Q2507" s="15">
        <v>21</v>
      </c>
      <c r="R2507" s="2" t="s">
        <v>24116</v>
      </c>
      <c r="S2507" s="2" t="s">
        <v>20258</v>
      </c>
      <c r="T2507" s="2" t="s">
        <v>20259</v>
      </c>
      <c r="U2507" s="2" t="s">
        <v>13</v>
      </c>
      <c r="V2507" s="2" t="s">
        <v>94</v>
      </c>
      <c r="W2507" s="12">
        <v>69.7</v>
      </c>
      <c r="X2507" s="9">
        <v>172</v>
      </c>
    </row>
    <row r="2508" spans="2:24" x14ac:dyDescent="0.2">
      <c r="B2508" s="6">
        <v>2506</v>
      </c>
      <c r="C2508" s="2" t="s">
        <v>24103</v>
      </c>
      <c r="D2508" s="2" t="s">
        <v>1400</v>
      </c>
      <c r="E2508" s="2" t="s">
        <v>133</v>
      </c>
      <c r="F2508" s="4" t="str">
        <f t="shared" si="39"/>
        <v>Cauã Dias</v>
      </c>
      <c r="G2508" s="2" t="s">
        <v>24105</v>
      </c>
      <c r="H2508" s="2" t="s">
        <v>20260</v>
      </c>
      <c r="I2508" s="2" t="s">
        <v>4547</v>
      </c>
      <c r="J2508" s="2" t="s">
        <v>111</v>
      </c>
      <c r="K2508" s="2" t="s">
        <v>20261</v>
      </c>
      <c r="L2508" s="2" t="s">
        <v>20262</v>
      </c>
      <c r="M2508" s="2" t="s">
        <v>20263</v>
      </c>
      <c r="N2508" s="2" t="s">
        <v>20264</v>
      </c>
      <c r="O2508" s="15">
        <v>55</v>
      </c>
      <c r="P2508" s="2" t="s">
        <v>20265</v>
      </c>
      <c r="Q2508" s="15">
        <v>28</v>
      </c>
      <c r="R2508" s="2" t="s">
        <v>24117</v>
      </c>
      <c r="S2508" s="2" t="s">
        <v>20266</v>
      </c>
      <c r="T2508" s="2" t="s">
        <v>20267</v>
      </c>
      <c r="U2508" s="2" t="s">
        <v>155</v>
      </c>
      <c r="V2508" s="2" t="s">
        <v>15</v>
      </c>
      <c r="W2508" s="12">
        <v>76</v>
      </c>
      <c r="X2508" s="9">
        <v>181</v>
      </c>
    </row>
    <row r="2509" spans="2:24" x14ac:dyDescent="0.2">
      <c r="B2509" s="6">
        <v>2507</v>
      </c>
      <c r="C2509" s="2" t="s">
        <v>24104</v>
      </c>
      <c r="D2509" s="2" t="s">
        <v>389</v>
      </c>
      <c r="E2509" s="2" t="s">
        <v>166</v>
      </c>
      <c r="F2509" s="4" t="str">
        <f t="shared" si="39"/>
        <v>Gabrielle Goncalves</v>
      </c>
      <c r="G2509" s="2" t="s">
        <v>24105</v>
      </c>
      <c r="H2509" s="2" t="s">
        <v>20268</v>
      </c>
      <c r="I2509" s="2" t="s">
        <v>2881</v>
      </c>
      <c r="J2509" s="2" t="s">
        <v>111</v>
      </c>
      <c r="K2509" s="2" t="s">
        <v>20269</v>
      </c>
      <c r="L2509" s="2" t="s">
        <v>20270</v>
      </c>
      <c r="M2509" s="2" t="s">
        <v>20271</v>
      </c>
      <c r="N2509" s="2" t="s">
        <v>20272</v>
      </c>
      <c r="O2509" s="15">
        <v>55</v>
      </c>
      <c r="P2509" s="2" t="s">
        <v>20273</v>
      </c>
      <c r="Q2509" s="15">
        <v>49</v>
      </c>
      <c r="R2509" s="2" t="s">
        <v>24113</v>
      </c>
      <c r="S2509" s="2" t="s">
        <v>20274</v>
      </c>
      <c r="T2509" s="2" t="s">
        <v>17867</v>
      </c>
      <c r="U2509" s="2" t="s">
        <v>79</v>
      </c>
      <c r="V2509" s="2" t="s">
        <v>15</v>
      </c>
      <c r="W2509" s="12">
        <v>59.7</v>
      </c>
      <c r="X2509" s="9">
        <v>161</v>
      </c>
    </row>
    <row r="2510" spans="2:24" x14ac:dyDescent="0.2">
      <c r="B2510" s="6">
        <v>2508</v>
      </c>
      <c r="C2510" s="2" t="s">
        <v>24104</v>
      </c>
      <c r="D2510" s="2" t="s">
        <v>825</v>
      </c>
      <c r="E2510" s="2" t="s">
        <v>213</v>
      </c>
      <c r="F2510" s="4" t="str">
        <f t="shared" si="39"/>
        <v>Raissa Souza</v>
      </c>
      <c r="G2510" s="2" t="s">
        <v>24105</v>
      </c>
      <c r="H2510" s="2" t="s">
        <v>20275</v>
      </c>
      <c r="I2510" s="2" t="s">
        <v>18385</v>
      </c>
      <c r="J2510" s="2" t="s">
        <v>70</v>
      </c>
      <c r="K2510" s="2" t="s">
        <v>20276</v>
      </c>
      <c r="L2510" s="2" t="s">
        <v>20277</v>
      </c>
      <c r="M2510" s="2" t="s">
        <v>20278</v>
      </c>
      <c r="N2510" s="2" t="s">
        <v>20279</v>
      </c>
      <c r="O2510" s="15">
        <v>55</v>
      </c>
      <c r="P2510" s="2" t="s">
        <v>20280</v>
      </c>
      <c r="Q2510" s="15">
        <v>45</v>
      </c>
      <c r="R2510" s="2" t="s">
        <v>24108</v>
      </c>
      <c r="S2510" s="2" t="s">
        <v>20281</v>
      </c>
      <c r="T2510" s="2" t="s">
        <v>20282</v>
      </c>
      <c r="U2510" s="2" t="s">
        <v>155</v>
      </c>
      <c r="V2510" s="2" t="s">
        <v>94</v>
      </c>
      <c r="W2510" s="12">
        <v>58.7</v>
      </c>
      <c r="X2510" s="9">
        <v>171</v>
      </c>
    </row>
    <row r="2511" spans="2:24" x14ac:dyDescent="0.2">
      <c r="B2511" s="6">
        <v>2509</v>
      </c>
      <c r="C2511" s="2" t="s">
        <v>24103</v>
      </c>
      <c r="D2511" s="2" t="s">
        <v>1211</v>
      </c>
      <c r="E2511" s="2" t="s">
        <v>288</v>
      </c>
      <c r="F2511" s="4" t="str">
        <f t="shared" si="39"/>
        <v>Murilo Santos</v>
      </c>
      <c r="G2511" s="2" t="s">
        <v>24105</v>
      </c>
      <c r="H2511" s="2" t="s">
        <v>20283</v>
      </c>
      <c r="I2511" s="2" t="s">
        <v>300</v>
      </c>
      <c r="J2511" s="2" t="s">
        <v>301</v>
      </c>
      <c r="K2511" s="2" t="s">
        <v>20284</v>
      </c>
      <c r="L2511" s="2" t="s">
        <v>20285</v>
      </c>
      <c r="M2511" s="2" t="s">
        <v>20286</v>
      </c>
      <c r="N2511" s="2" t="s">
        <v>20287</v>
      </c>
      <c r="O2511" s="15">
        <v>55</v>
      </c>
      <c r="P2511" s="2" t="s">
        <v>20288</v>
      </c>
      <c r="Q2511" s="15">
        <v>60</v>
      </c>
      <c r="R2511" s="2" t="s">
        <v>118</v>
      </c>
      <c r="S2511" s="2" t="s">
        <v>20289</v>
      </c>
      <c r="T2511" s="2" t="s">
        <v>20130</v>
      </c>
      <c r="U2511" s="2" t="s">
        <v>13</v>
      </c>
      <c r="V2511" s="2" t="s">
        <v>50</v>
      </c>
      <c r="W2511" s="12">
        <v>89.4</v>
      </c>
      <c r="X2511" s="9">
        <v>185</v>
      </c>
    </row>
    <row r="2512" spans="2:24" x14ac:dyDescent="0.2">
      <c r="B2512" s="6">
        <v>2510</v>
      </c>
      <c r="C2512" s="2" t="s">
        <v>24103</v>
      </c>
      <c r="D2512" s="2" t="s">
        <v>985</v>
      </c>
      <c r="E2512" s="2" t="s">
        <v>117</v>
      </c>
      <c r="F2512" s="4" t="str">
        <f t="shared" si="39"/>
        <v>Felipe Castro</v>
      </c>
      <c r="G2512" s="2" t="s">
        <v>24105</v>
      </c>
      <c r="H2512" s="2" t="s">
        <v>20290</v>
      </c>
      <c r="I2512" s="2" t="s">
        <v>6437</v>
      </c>
      <c r="J2512" s="2" t="s">
        <v>70</v>
      </c>
      <c r="K2512" s="2" t="s">
        <v>20291</v>
      </c>
      <c r="L2512" s="2" t="s">
        <v>20292</v>
      </c>
      <c r="M2512" s="2" t="s">
        <v>20293</v>
      </c>
      <c r="N2512" s="2" t="s">
        <v>20294</v>
      </c>
      <c r="O2512" s="15">
        <v>55</v>
      </c>
      <c r="P2512" s="2" t="s">
        <v>20295</v>
      </c>
      <c r="Q2512" s="15">
        <v>60</v>
      </c>
      <c r="R2512" s="2" t="s">
        <v>118</v>
      </c>
      <c r="S2512" s="2" t="s">
        <v>20296</v>
      </c>
      <c r="T2512" s="2" t="s">
        <v>20297</v>
      </c>
      <c r="U2512" s="2" t="s">
        <v>378</v>
      </c>
      <c r="V2512" s="2" t="s">
        <v>94</v>
      </c>
      <c r="W2512" s="12">
        <v>67.7</v>
      </c>
      <c r="X2512" s="9">
        <v>168</v>
      </c>
    </row>
    <row r="2513" spans="2:24" x14ac:dyDescent="0.2">
      <c r="B2513" s="6">
        <v>2511</v>
      </c>
      <c r="C2513" s="2" t="s">
        <v>24104</v>
      </c>
      <c r="D2513" s="2" t="s">
        <v>1282</v>
      </c>
      <c r="E2513" s="2" t="s">
        <v>67</v>
      </c>
      <c r="F2513" s="4" t="str">
        <f t="shared" si="39"/>
        <v>Sophia Correia</v>
      </c>
      <c r="G2513" s="2" t="s">
        <v>24105</v>
      </c>
      <c r="H2513" s="2" t="s">
        <v>20298</v>
      </c>
      <c r="I2513" s="2" t="s">
        <v>1445</v>
      </c>
      <c r="J2513" s="2" t="s">
        <v>648</v>
      </c>
      <c r="K2513" s="2" t="s">
        <v>20299</v>
      </c>
      <c r="L2513" s="2" t="s">
        <v>20300</v>
      </c>
      <c r="M2513" s="2" t="s">
        <v>20301</v>
      </c>
      <c r="N2513" s="2" t="s">
        <v>20302</v>
      </c>
      <c r="O2513" s="15">
        <v>55</v>
      </c>
      <c r="P2513" s="2" t="s">
        <v>20303</v>
      </c>
      <c r="Q2513" s="15">
        <v>24</v>
      </c>
      <c r="R2513" s="2" t="s">
        <v>24117</v>
      </c>
      <c r="S2513" s="2" t="s">
        <v>20304</v>
      </c>
      <c r="T2513" s="2" t="s">
        <v>20305</v>
      </c>
      <c r="U2513" s="2" t="s">
        <v>13</v>
      </c>
      <c r="V2513" s="2" t="s">
        <v>15</v>
      </c>
      <c r="W2513" s="12">
        <v>65.900000000000006</v>
      </c>
      <c r="X2513" s="9">
        <v>164</v>
      </c>
    </row>
    <row r="2514" spans="2:24" x14ac:dyDescent="0.2">
      <c r="B2514" s="6">
        <v>2512</v>
      </c>
      <c r="C2514" s="2" t="s">
        <v>24104</v>
      </c>
      <c r="D2514" s="2" t="s">
        <v>1326</v>
      </c>
      <c r="E2514" s="2" t="s">
        <v>133</v>
      </c>
      <c r="F2514" s="4" t="str">
        <f t="shared" si="39"/>
        <v>Laura Dias</v>
      </c>
      <c r="G2514" s="2" t="s">
        <v>24105</v>
      </c>
      <c r="H2514" s="2" t="s">
        <v>20306</v>
      </c>
      <c r="I2514" s="2" t="s">
        <v>2640</v>
      </c>
      <c r="J2514" s="2" t="s">
        <v>70</v>
      </c>
      <c r="K2514" s="2" t="s">
        <v>20307</v>
      </c>
      <c r="L2514" s="2" t="s">
        <v>20308</v>
      </c>
      <c r="M2514" s="2" t="s">
        <v>20309</v>
      </c>
      <c r="N2514" s="2" t="s">
        <v>20310</v>
      </c>
      <c r="O2514" s="15">
        <v>55</v>
      </c>
      <c r="P2514" s="2" t="s">
        <v>20311</v>
      </c>
      <c r="Q2514" s="15">
        <v>31</v>
      </c>
      <c r="R2514" s="2" t="s">
        <v>24113</v>
      </c>
      <c r="S2514" s="2" t="s">
        <v>20312</v>
      </c>
      <c r="T2514" s="2" t="s">
        <v>20313</v>
      </c>
      <c r="U2514" s="2" t="s">
        <v>215</v>
      </c>
      <c r="V2514" s="2" t="s">
        <v>15</v>
      </c>
      <c r="W2514" s="12">
        <v>96.3</v>
      </c>
      <c r="X2514" s="9">
        <v>154</v>
      </c>
    </row>
    <row r="2515" spans="2:24" x14ac:dyDescent="0.2">
      <c r="B2515" s="6">
        <v>2513</v>
      </c>
      <c r="C2515" s="2" t="s">
        <v>24103</v>
      </c>
      <c r="D2515" s="2" t="s">
        <v>468</v>
      </c>
      <c r="E2515" s="2" t="s">
        <v>202</v>
      </c>
      <c r="F2515" s="4" t="str">
        <f t="shared" si="39"/>
        <v>Antônio Cunha</v>
      </c>
      <c r="G2515" s="2" t="s">
        <v>24105</v>
      </c>
      <c r="H2515" s="2" t="s">
        <v>20314</v>
      </c>
      <c r="I2515" s="2" t="s">
        <v>756</v>
      </c>
      <c r="J2515" s="2" t="s">
        <v>488</v>
      </c>
      <c r="K2515" s="2" t="s">
        <v>20315</v>
      </c>
      <c r="L2515" s="2" t="s">
        <v>20316</v>
      </c>
      <c r="M2515" s="2" t="s">
        <v>20317</v>
      </c>
      <c r="N2515" s="2" t="s">
        <v>20318</v>
      </c>
      <c r="O2515" s="15">
        <v>55</v>
      </c>
      <c r="P2515" s="2" t="s">
        <v>20319</v>
      </c>
      <c r="Q2515" s="15">
        <v>51</v>
      </c>
      <c r="R2515" s="2" t="s">
        <v>24112</v>
      </c>
      <c r="S2515" s="2" t="s">
        <v>20320</v>
      </c>
      <c r="T2515" s="2" t="s">
        <v>20321</v>
      </c>
      <c r="U2515" s="2" t="s">
        <v>13</v>
      </c>
      <c r="V2515" s="2" t="s">
        <v>15</v>
      </c>
      <c r="W2515" s="12">
        <v>86.5</v>
      </c>
      <c r="X2515" s="9">
        <v>178</v>
      </c>
    </row>
    <row r="2516" spans="2:24" x14ac:dyDescent="0.2">
      <c r="B2516" s="6">
        <v>2514</v>
      </c>
      <c r="C2516" s="2" t="s">
        <v>24103</v>
      </c>
      <c r="D2516" s="2" t="s">
        <v>380</v>
      </c>
      <c r="E2516" s="2" t="s">
        <v>25</v>
      </c>
      <c r="F2516" s="4" t="str">
        <f t="shared" si="39"/>
        <v>Diego Ribeiro</v>
      </c>
      <c r="G2516" s="2" t="s">
        <v>24105</v>
      </c>
      <c r="H2516" s="2" t="s">
        <v>20322</v>
      </c>
      <c r="I2516" s="2" t="s">
        <v>1202</v>
      </c>
      <c r="J2516" s="2" t="s">
        <v>1203</v>
      </c>
      <c r="K2516" s="2" t="s">
        <v>20323</v>
      </c>
      <c r="L2516" s="2" t="s">
        <v>20324</v>
      </c>
      <c r="M2516" s="2" t="s">
        <v>20325</v>
      </c>
      <c r="N2516" s="2" t="s">
        <v>20326</v>
      </c>
      <c r="O2516" s="15">
        <v>55</v>
      </c>
      <c r="P2516" s="2" t="s">
        <v>20327</v>
      </c>
      <c r="Q2516" s="15">
        <v>57</v>
      </c>
      <c r="R2516" s="2" t="s">
        <v>24108</v>
      </c>
      <c r="S2516" s="2" t="s">
        <v>20328</v>
      </c>
      <c r="T2516" s="2" t="s">
        <v>20329</v>
      </c>
      <c r="U2516" s="2" t="s">
        <v>13</v>
      </c>
      <c r="V2516" s="2" t="s">
        <v>94</v>
      </c>
      <c r="W2516" s="12">
        <v>109.2</v>
      </c>
      <c r="X2516" s="9">
        <v>187</v>
      </c>
    </row>
    <row r="2517" spans="2:24" x14ac:dyDescent="0.2">
      <c r="B2517" s="6">
        <v>2515</v>
      </c>
      <c r="C2517" s="2" t="s">
        <v>24104</v>
      </c>
      <c r="D2517" s="2" t="s">
        <v>976</v>
      </c>
      <c r="E2517" s="2" t="s">
        <v>30</v>
      </c>
      <c r="F2517" s="4" t="str">
        <f t="shared" si="39"/>
        <v>Júlia Alves</v>
      </c>
      <c r="G2517" s="2" t="s">
        <v>24105</v>
      </c>
      <c r="H2517" s="2" t="s">
        <v>20330</v>
      </c>
      <c r="I2517" s="2" t="s">
        <v>1078</v>
      </c>
      <c r="J2517" s="2" t="s">
        <v>172</v>
      </c>
      <c r="K2517" s="2" t="s">
        <v>20331</v>
      </c>
      <c r="L2517" s="2" t="s">
        <v>20332</v>
      </c>
      <c r="M2517" s="2" t="s">
        <v>20333</v>
      </c>
      <c r="N2517" s="2" t="s">
        <v>20334</v>
      </c>
      <c r="O2517" s="15">
        <v>55</v>
      </c>
      <c r="P2517" s="2" t="s">
        <v>20335</v>
      </c>
      <c r="Q2517" s="15">
        <v>35</v>
      </c>
      <c r="R2517" s="2" t="s">
        <v>24110</v>
      </c>
      <c r="S2517" s="2" t="s">
        <v>20336</v>
      </c>
      <c r="T2517" s="2" t="s">
        <v>20337</v>
      </c>
      <c r="U2517" s="2" t="s">
        <v>79</v>
      </c>
      <c r="V2517" s="2" t="s">
        <v>15</v>
      </c>
      <c r="W2517" s="12">
        <v>95.8</v>
      </c>
      <c r="X2517" s="9">
        <v>155</v>
      </c>
    </row>
    <row r="2518" spans="2:24" x14ac:dyDescent="0.2">
      <c r="B2518" s="6">
        <v>2516</v>
      </c>
      <c r="C2518" s="2" t="s">
        <v>24103</v>
      </c>
      <c r="D2518" s="2" t="s">
        <v>1068</v>
      </c>
      <c r="E2518" s="2" t="s">
        <v>194</v>
      </c>
      <c r="F2518" s="4" t="str">
        <f t="shared" si="39"/>
        <v>Samuel Sousa</v>
      </c>
      <c r="G2518" s="2" t="s">
        <v>24105</v>
      </c>
      <c r="H2518" s="2" t="s">
        <v>20338</v>
      </c>
      <c r="I2518" s="2" t="s">
        <v>3</v>
      </c>
      <c r="J2518" s="2" t="s">
        <v>4</v>
      </c>
      <c r="K2518" s="2" t="s">
        <v>20339</v>
      </c>
      <c r="L2518" s="2" t="s">
        <v>20340</v>
      </c>
      <c r="M2518" s="2" t="s">
        <v>20341</v>
      </c>
      <c r="N2518" s="2" t="s">
        <v>20342</v>
      </c>
      <c r="O2518" s="15">
        <v>55</v>
      </c>
      <c r="P2518" s="2" t="s">
        <v>20343</v>
      </c>
      <c r="Q2518" s="15">
        <v>77</v>
      </c>
      <c r="R2518" s="2" t="s">
        <v>24113</v>
      </c>
      <c r="S2518" s="2" t="s">
        <v>20344</v>
      </c>
      <c r="T2518" s="2" t="s">
        <v>17914</v>
      </c>
      <c r="U2518" s="2" t="s">
        <v>13</v>
      </c>
      <c r="V2518" s="2" t="s">
        <v>50</v>
      </c>
      <c r="W2518" s="12">
        <v>98.3</v>
      </c>
      <c r="X2518" s="9">
        <v>169</v>
      </c>
    </row>
    <row r="2519" spans="2:24" x14ac:dyDescent="0.2">
      <c r="B2519" s="6">
        <v>2517</v>
      </c>
      <c r="C2519" s="2" t="s">
        <v>24103</v>
      </c>
      <c r="D2519" s="2" t="s">
        <v>468</v>
      </c>
      <c r="E2519" s="2" t="s">
        <v>288</v>
      </c>
      <c r="F2519" s="4" t="str">
        <f t="shared" si="39"/>
        <v>Antônio Santos</v>
      </c>
      <c r="G2519" s="2" t="s">
        <v>24105</v>
      </c>
      <c r="H2519" s="2" t="s">
        <v>20345</v>
      </c>
      <c r="I2519" s="2" t="s">
        <v>117</v>
      </c>
      <c r="J2519" s="2" t="s">
        <v>488</v>
      </c>
      <c r="K2519" s="2" t="s">
        <v>20346</v>
      </c>
      <c r="L2519" s="2" t="s">
        <v>20347</v>
      </c>
      <c r="M2519" s="2" t="s">
        <v>2142</v>
      </c>
      <c r="N2519" s="2" t="s">
        <v>20348</v>
      </c>
      <c r="O2519" s="15">
        <v>55</v>
      </c>
      <c r="P2519" s="2" t="s">
        <v>20349</v>
      </c>
      <c r="Q2519" s="15">
        <v>33</v>
      </c>
      <c r="R2519" s="2" t="s">
        <v>24111</v>
      </c>
      <c r="S2519" s="2" t="s">
        <v>20350</v>
      </c>
      <c r="T2519" s="2" t="s">
        <v>20351</v>
      </c>
      <c r="U2519" s="2" t="s">
        <v>13</v>
      </c>
      <c r="V2519" s="2" t="s">
        <v>145</v>
      </c>
      <c r="W2519" s="12">
        <v>68.900000000000006</v>
      </c>
      <c r="X2519" s="9">
        <v>171</v>
      </c>
    </row>
    <row r="2520" spans="2:24" x14ac:dyDescent="0.2">
      <c r="B2520" s="6">
        <v>2518</v>
      </c>
      <c r="C2520" s="2" t="s">
        <v>24104</v>
      </c>
      <c r="D2520" s="2" t="s">
        <v>2699</v>
      </c>
      <c r="E2520" s="2" t="s">
        <v>158</v>
      </c>
      <c r="F2520" s="4" t="str">
        <f t="shared" si="39"/>
        <v>Ágatha Martins</v>
      </c>
      <c r="G2520" s="2" t="s">
        <v>24105</v>
      </c>
      <c r="H2520" s="2" t="s">
        <v>20352</v>
      </c>
      <c r="I2520" s="2" t="s">
        <v>1653</v>
      </c>
      <c r="J2520" s="2" t="s">
        <v>1654</v>
      </c>
      <c r="K2520" s="2" t="s">
        <v>20353</v>
      </c>
      <c r="L2520" s="2" t="s">
        <v>20354</v>
      </c>
      <c r="M2520" s="2" t="s">
        <v>20355</v>
      </c>
      <c r="N2520" s="2" t="s">
        <v>20356</v>
      </c>
      <c r="O2520" s="15">
        <v>55</v>
      </c>
      <c r="P2520" s="2" t="s">
        <v>20357</v>
      </c>
      <c r="Q2520" s="15">
        <v>66</v>
      </c>
      <c r="R2520" s="2" t="s">
        <v>24110</v>
      </c>
      <c r="S2520" s="2" t="s">
        <v>20358</v>
      </c>
      <c r="T2520" s="2" t="s">
        <v>20359</v>
      </c>
      <c r="U2520" s="2" t="s">
        <v>13</v>
      </c>
      <c r="V2520" s="2" t="s">
        <v>50</v>
      </c>
      <c r="W2520" s="12">
        <v>80.900000000000006</v>
      </c>
      <c r="X2520" s="9">
        <v>164</v>
      </c>
    </row>
    <row r="2521" spans="2:24" x14ac:dyDescent="0.2">
      <c r="B2521" s="6">
        <v>2519</v>
      </c>
      <c r="C2521" s="2" t="s">
        <v>24104</v>
      </c>
      <c r="D2521" s="2" t="s">
        <v>169</v>
      </c>
      <c r="E2521" s="2" t="s">
        <v>166</v>
      </c>
      <c r="F2521" s="4" t="str">
        <f t="shared" si="39"/>
        <v>Isabella Goncalves</v>
      </c>
      <c r="G2521" s="2" t="s">
        <v>24105</v>
      </c>
      <c r="H2521" s="2" t="s">
        <v>20360</v>
      </c>
      <c r="I2521" s="2" t="s">
        <v>84</v>
      </c>
      <c r="J2521" s="2" t="s">
        <v>85</v>
      </c>
      <c r="K2521" s="2" t="s">
        <v>20361</v>
      </c>
      <c r="L2521" s="2" t="s">
        <v>20362</v>
      </c>
      <c r="M2521" s="2" t="s">
        <v>20363</v>
      </c>
      <c r="N2521" s="2" t="s">
        <v>20364</v>
      </c>
      <c r="O2521" s="15">
        <v>55</v>
      </c>
      <c r="P2521" s="2" t="s">
        <v>20365</v>
      </c>
      <c r="Q2521" s="15">
        <v>45</v>
      </c>
      <c r="R2521" s="2" t="s">
        <v>24116</v>
      </c>
      <c r="S2521" s="2" t="s">
        <v>20366</v>
      </c>
      <c r="T2521" s="2" t="s">
        <v>16501</v>
      </c>
      <c r="U2521" s="2" t="s">
        <v>13</v>
      </c>
      <c r="V2521" s="2" t="s">
        <v>94</v>
      </c>
      <c r="W2521" s="12">
        <v>105.9</v>
      </c>
      <c r="X2521" s="9">
        <v>155</v>
      </c>
    </row>
    <row r="2522" spans="2:24" x14ac:dyDescent="0.2">
      <c r="B2522" s="6">
        <v>2520</v>
      </c>
      <c r="C2522" s="2" t="s">
        <v>24103</v>
      </c>
      <c r="D2522" s="2" t="s">
        <v>1012</v>
      </c>
      <c r="E2522" s="2" t="s">
        <v>67</v>
      </c>
      <c r="F2522" s="4" t="str">
        <f t="shared" si="39"/>
        <v>Kaua Correia</v>
      </c>
      <c r="G2522" s="2" t="s">
        <v>24105</v>
      </c>
      <c r="H2522" s="2" t="s">
        <v>20367</v>
      </c>
      <c r="I2522" s="2" t="s">
        <v>1033</v>
      </c>
      <c r="J2522" s="2" t="s">
        <v>184</v>
      </c>
      <c r="K2522" s="2" t="s">
        <v>20368</v>
      </c>
      <c r="L2522" s="2" t="s">
        <v>20369</v>
      </c>
      <c r="M2522" s="2" t="s">
        <v>20370</v>
      </c>
      <c r="N2522" s="2" t="s">
        <v>20371</v>
      </c>
      <c r="O2522" s="15">
        <v>55</v>
      </c>
      <c r="P2522" s="2" t="s">
        <v>20372</v>
      </c>
      <c r="Q2522" s="15">
        <v>72</v>
      </c>
      <c r="R2522" s="2" t="s">
        <v>62</v>
      </c>
      <c r="S2522" s="2" t="s">
        <v>20373</v>
      </c>
      <c r="T2522" s="2" t="s">
        <v>20374</v>
      </c>
      <c r="U2522" s="2" t="s">
        <v>13</v>
      </c>
      <c r="V2522" s="2" t="s">
        <v>94</v>
      </c>
      <c r="W2522" s="12">
        <v>96.4</v>
      </c>
      <c r="X2522" s="9">
        <v>170</v>
      </c>
    </row>
    <row r="2523" spans="2:24" x14ac:dyDescent="0.2">
      <c r="B2523" s="6">
        <v>2521</v>
      </c>
      <c r="C2523" s="2" t="s">
        <v>24103</v>
      </c>
      <c r="D2523" s="2" t="s">
        <v>579</v>
      </c>
      <c r="E2523" s="2" t="s">
        <v>11</v>
      </c>
      <c r="F2523" s="4" t="str">
        <f t="shared" si="39"/>
        <v>Alex Pinto</v>
      </c>
      <c r="G2523" s="2" t="s">
        <v>24105</v>
      </c>
      <c r="H2523" s="2" t="s">
        <v>20375</v>
      </c>
      <c r="I2523" s="2" t="s">
        <v>71</v>
      </c>
      <c r="J2523" s="2" t="s">
        <v>70</v>
      </c>
      <c r="K2523" s="2" t="s">
        <v>20376</v>
      </c>
      <c r="L2523" s="2" t="s">
        <v>20377</v>
      </c>
      <c r="M2523" s="2" t="s">
        <v>20378</v>
      </c>
      <c r="N2523" s="2" t="s">
        <v>20379</v>
      </c>
      <c r="O2523" s="15">
        <v>55</v>
      </c>
      <c r="P2523" s="2" t="s">
        <v>20380</v>
      </c>
      <c r="Q2523" s="15">
        <v>45</v>
      </c>
      <c r="R2523" s="2" t="s">
        <v>24117</v>
      </c>
      <c r="S2523" s="2" t="s">
        <v>20381</v>
      </c>
      <c r="T2523" s="2" t="s">
        <v>20382</v>
      </c>
      <c r="U2523" s="2" t="s">
        <v>13</v>
      </c>
      <c r="V2523" s="2" t="s">
        <v>15</v>
      </c>
      <c r="W2523" s="12">
        <v>88</v>
      </c>
      <c r="X2523" s="9">
        <v>184</v>
      </c>
    </row>
    <row r="2524" spans="2:24" x14ac:dyDescent="0.2">
      <c r="B2524" s="6">
        <v>2522</v>
      </c>
      <c r="C2524" s="2" t="s">
        <v>24104</v>
      </c>
      <c r="D2524" s="2" t="s">
        <v>2822</v>
      </c>
      <c r="E2524" s="2" t="s">
        <v>104</v>
      </c>
      <c r="F2524" s="4" t="str">
        <f t="shared" si="39"/>
        <v>Luana Silva</v>
      </c>
      <c r="G2524" s="2" t="s">
        <v>24105</v>
      </c>
      <c r="H2524" s="2" t="s">
        <v>20383</v>
      </c>
      <c r="I2524" s="2" t="s">
        <v>300</v>
      </c>
      <c r="J2524" s="2" t="s">
        <v>301</v>
      </c>
      <c r="K2524" s="2" t="s">
        <v>20384</v>
      </c>
      <c r="L2524" s="2" t="s">
        <v>20385</v>
      </c>
      <c r="M2524" s="2" t="s">
        <v>20386</v>
      </c>
      <c r="N2524" s="2" t="s">
        <v>20387</v>
      </c>
      <c r="O2524" s="15">
        <v>55</v>
      </c>
      <c r="P2524" s="2" t="s">
        <v>20388</v>
      </c>
      <c r="Q2524" s="15">
        <v>78</v>
      </c>
      <c r="R2524" s="2" t="s">
        <v>24114</v>
      </c>
      <c r="S2524" s="2" t="s">
        <v>20389</v>
      </c>
      <c r="T2524" s="2" t="s">
        <v>20390</v>
      </c>
      <c r="U2524" s="2" t="s">
        <v>13</v>
      </c>
      <c r="V2524" s="2" t="s">
        <v>50</v>
      </c>
      <c r="W2524" s="12">
        <v>76.400000000000006</v>
      </c>
      <c r="X2524" s="9">
        <v>168</v>
      </c>
    </row>
    <row r="2525" spans="2:24" x14ac:dyDescent="0.2">
      <c r="B2525" s="6">
        <v>2523</v>
      </c>
      <c r="C2525" s="2" t="s">
        <v>24103</v>
      </c>
      <c r="D2525" s="2" t="s">
        <v>505</v>
      </c>
      <c r="E2525" s="2" t="s">
        <v>288</v>
      </c>
      <c r="F2525" s="4" t="str">
        <f t="shared" si="39"/>
        <v>Vitór Santos</v>
      </c>
      <c r="G2525" s="2" t="s">
        <v>24105</v>
      </c>
      <c r="H2525" s="2" t="s">
        <v>20391</v>
      </c>
      <c r="I2525" s="2" t="s">
        <v>562</v>
      </c>
      <c r="J2525" s="2" t="s">
        <v>342</v>
      </c>
      <c r="K2525" s="2" t="s">
        <v>20392</v>
      </c>
      <c r="L2525" s="2" t="s">
        <v>20393</v>
      </c>
      <c r="M2525" s="2" t="s">
        <v>20394</v>
      </c>
      <c r="N2525" s="2" t="s">
        <v>20395</v>
      </c>
      <c r="O2525" s="15">
        <v>55</v>
      </c>
      <c r="P2525" s="2" t="s">
        <v>20396</v>
      </c>
      <c r="Q2525" s="15">
        <v>58</v>
      </c>
      <c r="R2525" s="2" t="s">
        <v>24108</v>
      </c>
      <c r="S2525" s="2" t="s">
        <v>20397</v>
      </c>
      <c r="T2525" s="2" t="s">
        <v>20398</v>
      </c>
      <c r="U2525" s="2" t="s">
        <v>155</v>
      </c>
      <c r="V2525" s="2" t="s">
        <v>50</v>
      </c>
      <c r="W2525" s="12">
        <v>106.4</v>
      </c>
      <c r="X2525" s="9">
        <v>187</v>
      </c>
    </row>
    <row r="2526" spans="2:24" x14ac:dyDescent="0.2">
      <c r="B2526" s="6">
        <v>2524</v>
      </c>
      <c r="C2526" s="2" t="s">
        <v>24103</v>
      </c>
      <c r="D2526" s="2" t="s">
        <v>266</v>
      </c>
      <c r="E2526" s="2" t="s">
        <v>61</v>
      </c>
      <c r="F2526" s="4" t="str">
        <f t="shared" si="39"/>
        <v>Guilherme Azevedo</v>
      </c>
      <c r="G2526" s="2" t="s">
        <v>24105</v>
      </c>
      <c r="H2526" s="2" t="s">
        <v>20399</v>
      </c>
      <c r="I2526" s="2" t="s">
        <v>5</v>
      </c>
      <c r="J2526" s="2" t="s">
        <v>4</v>
      </c>
      <c r="K2526" s="2" t="s">
        <v>20400</v>
      </c>
      <c r="L2526" s="2" t="s">
        <v>20401</v>
      </c>
      <c r="M2526" s="2" t="s">
        <v>20402</v>
      </c>
      <c r="N2526" s="2" t="s">
        <v>20403</v>
      </c>
      <c r="O2526" s="15">
        <v>55</v>
      </c>
      <c r="P2526" s="2" t="s">
        <v>20404</v>
      </c>
      <c r="Q2526" s="15">
        <v>80</v>
      </c>
      <c r="R2526" s="2" t="s">
        <v>24115</v>
      </c>
      <c r="S2526" s="2" t="s">
        <v>20405</v>
      </c>
      <c r="T2526" s="2" t="s">
        <v>20406</v>
      </c>
      <c r="U2526" s="2" t="s">
        <v>79</v>
      </c>
      <c r="V2526" s="2" t="s">
        <v>94</v>
      </c>
      <c r="W2526" s="12">
        <v>98.1</v>
      </c>
      <c r="X2526" s="9">
        <v>167</v>
      </c>
    </row>
    <row r="2527" spans="2:24" x14ac:dyDescent="0.2">
      <c r="B2527" s="6">
        <v>2525</v>
      </c>
      <c r="C2527" s="2" t="s">
        <v>24104</v>
      </c>
      <c r="D2527" s="2" t="s">
        <v>1183</v>
      </c>
      <c r="E2527" s="2" t="s">
        <v>142</v>
      </c>
      <c r="F2527" s="4" t="str">
        <f t="shared" si="39"/>
        <v>Camila Araujo</v>
      </c>
      <c r="G2527" s="2" t="s">
        <v>24105</v>
      </c>
      <c r="H2527" s="2" t="s">
        <v>20407</v>
      </c>
      <c r="I2527" s="2" t="s">
        <v>1879</v>
      </c>
      <c r="J2527" s="2" t="s">
        <v>488</v>
      </c>
      <c r="K2527" s="2" t="s">
        <v>20408</v>
      </c>
      <c r="L2527" s="2" t="s">
        <v>20409</v>
      </c>
      <c r="M2527" s="2" t="s">
        <v>20410</v>
      </c>
      <c r="N2527" s="2" t="s">
        <v>20411</v>
      </c>
      <c r="O2527" s="15">
        <v>55</v>
      </c>
      <c r="P2527" s="2" t="s">
        <v>20412</v>
      </c>
      <c r="Q2527" s="15">
        <v>54</v>
      </c>
      <c r="R2527" s="2" t="s">
        <v>24112</v>
      </c>
      <c r="S2527" s="2" t="s">
        <v>20413</v>
      </c>
      <c r="T2527" s="2" t="s">
        <v>12916</v>
      </c>
      <c r="U2527" s="2" t="s">
        <v>155</v>
      </c>
      <c r="V2527" s="2" t="s">
        <v>50</v>
      </c>
      <c r="W2527" s="12">
        <v>69.400000000000006</v>
      </c>
      <c r="X2527" s="9">
        <v>162</v>
      </c>
    </row>
    <row r="2528" spans="2:24" x14ac:dyDescent="0.2">
      <c r="B2528" s="6">
        <v>2526</v>
      </c>
      <c r="C2528" s="2" t="s">
        <v>24103</v>
      </c>
      <c r="D2528" s="2" t="s">
        <v>297</v>
      </c>
      <c r="E2528" s="2" t="s">
        <v>117</v>
      </c>
      <c r="F2528" s="4" t="str">
        <f t="shared" si="39"/>
        <v>Luiz Castro</v>
      </c>
      <c r="G2528" s="2" t="s">
        <v>24105</v>
      </c>
      <c r="H2528" s="2" t="s">
        <v>20414</v>
      </c>
      <c r="I2528" s="2" t="s">
        <v>84</v>
      </c>
      <c r="J2528" s="2" t="s">
        <v>85</v>
      </c>
      <c r="K2528" s="2" t="s">
        <v>20415</v>
      </c>
      <c r="L2528" s="2" t="s">
        <v>20416</v>
      </c>
      <c r="M2528" s="2" t="s">
        <v>20417</v>
      </c>
      <c r="N2528" s="2" t="s">
        <v>20418</v>
      </c>
      <c r="O2528" s="15">
        <v>55</v>
      </c>
      <c r="P2528" s="2" t="s">
        <v>20419</v>
      </c>
      <c r="Q2528" s="15">
        <v>69</v>
      </c>
      <c r="R2528" s="2" t="s">
        <v>24112</v>
      </c>
      <c r="S2528" s="2" t="s">
        <v>20420</v>
      </c>
      <c r="T2528" s="2" t="s">
        <v>20421</v>
      </c>
      <c r="U2528" s="2" t="s">
        <v>378</v>
      </c>
      <c r="V2528" s="2" t="s">
        <v>94</v>
      </c>
      <c r="W2528" s="12">
        <v>64.8</v>
      </c>
      <c r="X2528" s="9">
        <v>177</v>
      </c>
    </row>
    <row r="2529" spans="2:24" x14ac:dyDescent="0.2">
      <c r="B2529" s="6">
        <v>2527</v>
      </c>
      <c r="C2529" s="2" t="s">
        <v>24104</v>
      </c>
      <c r="D2529" s="2" t="s">
        <v>389</v>
      </c>
      <c r="E2529" s="2" t="s">
        <v>194</v>
      </c>
      <c r="F2529" s="4" t="str">
        <f t="shared" si="39"/>
        <v>Gabrielle Sousa</v>
      </c>
      <c r="G2529" s="2" t="s">
        <v>24105</v>
      </c>
      <c r="H2529" s="2" t="s">
        <v>20422</v>
      </c>
      <c r="I2529" s="2" t="s">
        <v>1653</v>
      </c>
      <c r="J2529" s="2" t="s">
        <v>1654</v>
      </c>
      <c r="K2529" s="2" t="s">
        <v>20423</v>
      </c>
      <c r="L2529" s="2" t="s">
        <v>20424</v>
      </c>
      <c r="M2529" s="2" t="s">
        <v>20425</v>
      </c>
      <c r="N2529" s="2" t="s">
        <v>20426</v>
      </c>
      <c r="O2529" s="15">
        <v>55</v>
      </c>
      <c r="P2529" s="2" t="s">
        <v>20427</v>
      </c>
      <c r="Q2529" s="15">
        <v>58</v>
      </c>
      <c r="R2529" s="2" t="s">
        <v>24108</v>
      </c>
      <c r="S2529" s="2" t="s">
        <v>20428</v>
      </c>
      <c r="T2529" s="2" t="s">
        <v>20429</v>
      </c>
      <c r="U2529" s="2" t="s">
        <v>155</v>
      </c>
      <c r="V2529" s="2" t="s">
        <v>94</v>
      </c>
      <c r="W2529" s="12">
        <v>103.6</v>
      </c>
      <c r="X2529" s="9">
        <v>173</v>
      </c>
    </row>
    <row r="2530" spans="2:24" x14ac:dyDescent="0.2">
      <c r="B2530" s="6">
        <v>2528</v>
      </c>
      <c r="C2530" s="2" t="s">
        <v>24104</v>
      </c>
      <c r="D2530" s="2" t="s">
        <v>169</v>
      </c>
      <c r="E2530" s="2" t="s">
        <v>117</v>
      </c>
      <c r="F2530" s="4" t="str">
        <f t="shared" si="39"/>
        <v>Isabella Castro</v>
      </c>
      <c r="G2530" s="2" t="s">
        <v>24105</v>
      </c>
      <c r="H2530" s="2" t="s">
        <v>20430</v>
      </c>
      <c r="I2530" s="2" t="s">
        <v>1764</v>
      </c>
      <c r="J2530" s="2" t="s">
        <v>70</v>
      </c>
      <c r="K2530" s="2" t="s">
        <v>20431</v>
      </c>
      <c r="L2530" s="2" t="s">
        <v>20432</v>
      </c>
      <c r="M2530" s="2" t="s">
        <v>20433</v>
      </c>
      <c r="N2530" s="2" t="s">
        <v>20434</v>
      </c>
      <c r="O2530" s="15">
        <v>55</v>
      </c>
      <c r="P2530" s="2" t="s">
        <v>20435</v>
      </c>
      <c r="Q2530" s="15">
        <v>56</v>
      </c>
      <c r="R2530" s="2" t="s">
        <v>24116</v>
      </c>
      <c r="S2530" s="2" t="s">
        <v>20436</v>
      </c>
      <c r="T2530" s="2" t="s">
        <v>8968</v>
      </c>
      <c r="U2530" s="2" t="s">
        <v>13</v>
      </c>
      <c r="V2530" s="2" t="s">
        <v>50</v>
      </c>
      <c r="W2530" s="12">
        <v>93.5</v>
      </c>
      <c r="X2530" s="9">
        <v>156</v>
      </c>
    </row>
    <row r="2531" spans="2:24" x14ac:dyDescent="0.2">
      <c r="B2531" s="6">
        <v>2529</v>
      </c>
      <c r="C2531" s="2" t="s">
        <v>24104</v>
      </c>
      <c r="D2531" s="2" t="s">
        <v>193</v>
      </c>
      <c r="E2531" s="2" t="s">
        <v>288</v>
      </c>
      <c r="F2531" s="4" t="str">
        <f t="shared" si="39"/>
        <v>Rafaela Santos</v>
      </c>
      <c r="G2531" s="2" t="s">
        <v>24105</v>
      </c>
      <c r="H2531" s="2" t="s">
        <v>20437</v>
      </c>
      <c r="I2531" s="2" t="s">
        <v>2736</v>
      </c>
      <c r="J2531" s="2" t="s">
        <v>4</v>
      </c>
      <c r="K2531" s="2" t="s">
        <v>20438</v>
      </c>
      <c r="L2531" s="2" t="s">
        <v>20439</v>
      </c>
      <c r="M2531" s="2" t="s">
        <v>20440</v>
      </c>
      <c r="N2531" s="2" t="s">
        <v>20441</v>
      </c>
      <c r="O2531" s="15">
        <v>55</v>
      </c>
      <c r="P2531" s="2" t="s">
        <v>20442</v>
      </c>
      <c r="Q2531" s="15">
        <v>75</v>
      </c>
      <c r="R2531" s="2" t="s">
        <v>24110</v>
      </c>
      <c r="S2531" s="2" t="s">
        <v>20443</v>
      </c>
      <c r="T2531" s="2" t="s">
        <v>20444</v>
      </c>
      <c r="U2531" s="2" t="s">
        <v>155</v>
      </c>
      <c r="V2531" s="2" t="s">
        <v>50</v>
      </c>
      <c r="W2531" s="12">
        <v>99.3</v>
      </c>
      <c r="X2531" s="9">
        <v>163</v>
      </c>
    </row>
    <row r="2532" spans="2:24" x14ac:dyDescent="0.2">
      <c r="B2532" s="6">
        <v>2530</v>
      </c>
      <c r="C2532" s="2" t="s">
        <v>24103</v>
      </c>
      <c r="D2532" s="2" t="s">
        <v>598</v>
      </c>
      <c r="E2532" s="2" t="s">
        <v>25</v>
      </c>
      <c r="F2532" s="4" t="str">
        <f t="shared" si="39"/>
        <v>Fábio Ribeiro</v>
      </c>
      <c r="G2532" s="2" t="s">
        <v>24105</v>
      </c>
      <c r="H2532" s="2" t="s">
        <v>20445</v>
      </c>
      <c r="I2532" s="2" t="s">
        <v>196</v>
      </c>
      <c r="J2532" s="2" t="s">
        <v>111</v>
      </c>
      <c r="K2532" s="2" t="s">
        <v>20446</v>
      </c>
      <c r="L2532" s="2" t="s">
        <v>20447</v>
      </c>
      <c r="M2532" s="2" t="s">
        <v>20448</v>
      </c>
      <c r="N2532" s="2" t="s">
        <v>20449</v>
      </c>
      <c r="O2532" s="15">
        <v>55</v>
      </c>
      <c r="P2532" s="2" t="s">
        <v>20450</v>
      </c>
      <c r="Q2532" s="15">
        <v>74</v>
      </c>
      <c r="R2532" s="2" t="s">
        <v>62</v>
      </c>
      <c r="S2532" s="2" t="s">
        <v>20451</v>
      </c>
      <c r="T2532" s="2" t="s">
        <v>20452</v>
      </c>
      <c r="U2532" s="2" t="s">
        <v>636</v>
      </c>
      <c r="V2532" s="2" t="s">
        <v>50</v>
      </c>
      <c r="W2532" s="12">
        <v>80.900000000000006</v>
      </c>
      <c r="X2532" s="9">
        <v>171</v>
      </c>
    </row>
    <row r="2533" spans="2:24" x14ac:dyDescent="0.2">
      <c r="B2533" s="6">
        <v>2531</v>
      </c>
      <c r="C2533" s="2" t="s">
        <v>24103</v>
      </c>
      <c r="D2533" s="2" t="s">
        <v>247</v>
      </c>
      <c r="E2533" s="2" t="s">
        <v>190</v>
      </c>
      <c r="F2533" s="4" t="str">
        <f t="shared" si="39"/>
        <v>Nicolash Almeida</v>
      </c>
      <c r="G2533" s="2" t="s">
        <v>24105</v>
      </c>
      <c r="H2533" s="2" t="s">
        <v>20453</v>
      </c>
      <c r="I2533" s="2" t="s">
        <v>17747</v>
      </c>
      <c r="J2533" s="2" t="s">
        <v>70</v>
      </c>
      <c r="K2533" s="2" t="s">
        <v>20454</v>
      </c>
      <c r="L2533" s="2" t="s">
        <v>20455</v>
      </c>
      <c r="M2533" s="2" t="s">
        <v>20456</v>
      </c>
      <c r="N2533" s="2" t="s">
        <v>20457</v>
      </c>
      <c r="O2533" s="15">
        <v>55</v>
      </c>
      <c r="P2533" s="2" t="s">
        <v>20458</v>
      </c>
      <c r="Q2533" s="15">
        <v>33</v>
      </c>
      <c r="R2533" s="2" t="s">
        <v>24117</v>
      </c>
      <c r="S2533" s="2" t="s">
        <v>20459</v>
      </c>
      <c r="T2533" s="2" t="s">
        <v>11918</v>
      </c>
      <c r="U2533" s="2" t="s">
        <v>79</v>
      </c>
      <c r="V2533" s="2" t="s">
        <v>94</v>
      </c>
      <c r="W2533" s="12">
        <v>101.7</v>
      </c>
      <c r="X2533" s="9">
        <v>179</v>
      </c>
    </row>
    <row r="2534" spans="2:24" x14ac:dyDescent="0.2">
      <c r="B2534" s="6">
        <v>2532</v>
      </c>
      <c r="C2534" s="2" t="s">
        <v>24104</v>
      </c>
      <c r="D2534" s="2" t="s">
        <v>39</v>
      </c>
      <c r="E2534" s="2" t="s">
        <v>336</v>
      </c>
      <c r="F2534" s="4" t="str">
        <f t="shared" si="39"/>
        <v>Yasmin Rodrigues</v>
      </c>
      <c r="G2534" s="2" t="s">
        <v>24105</v>
      </c>
      <c r="H2534" s="2" t="s">
        <v>20460</v>
      </c>
      <c r="I2534" s="2" t="s">
        <v>658</v>
      </c>
      <c r="J2534" s="2" t="s">
        <v>4</v>
      </c>
      <c r="K2534" s="2" t="s">
        <v>20461</v>
      </c>
      <c r="L2534" s="2" t="s">
        <v>20462</v>
      </c>
      <c r="M2534" s="2" t="s">
        <v>20463</v>
      </c>
      <c r="N2534" s="2" t="s">
        <v>20464</v>
      </c>
      <c r="O2534" s="15">
        <v>55</v>
      </c>
      <c r="P2534" s="2" t="s">
        <v>20465</v>
      </c>
      <c r="Q2534" s="15">
        <v>56</v>
      </c>
      <c r="R2534" s="2" t="s">
        <v>24112</v>
      </c>
      <c r="S2534" s="2" t="s">
        <v>20466</v>
      </c>
      <c r="T2534" s="2" t="s">
        <v>20467</v>
      </c>
      <c r="U2534" s="2" t="s">
        <v>48</v>
      </c>
      <c r="V2534" s="2" t="s">
        <v>145</v>
      </c>
      <c r="W2534" s="12">
        <v>60.5</v>
      </c>
      <c r="X2534" s="9">
        <v>165</v>
      </c>
    </row>
    <row r="2535" spans="2:24" x14ac:dyDescent="0.2">
      <c r="B2535" s="6">
        <v>2533</v>
      </c>
      <c r="C2535" s="2" t="s">
        <v>24103</v>
      </c>
      <c r="D2535" s="2" t="s">
        <v>297</v>
      </c>
      <c r="E2535" s="2" t="s">
        <v>225</v>
      </c>
      <c r="F2535" s="4" t="str">
        <f t="shared" si="39"/>
        <v>Luiz Gomes</v>
      </c>
      <c r="G2535" s="2" t="s">
        <v>24105</v>
      </c>
      <c r="H2535" s="2" t="s">
        <v>20468</v>
      </c>
      <c r="I2535" s="2" t="s">
        <v>330</v>
      </c>
      <c r="J2535" s="2" t="s">
        <v>70</v>
      </c>
      <c r="K2535" s="2" t="s">
        <v>20469</v>
      </c>
      <c r="L2535" s="2" t="s">
        <v>20470</v>
      </c>
      <c r="M2535" s="2" t="s">
        <v>20471</v>
      </c>
      <c r="N2535" s="2" t="s">
        <v>20472</v>
      </c>
      <c r="O2535" s="15">
        <v>55</v>
      </c>
      <c r="P2535" s="2" t="s">
        <v>20473</v>
      </c>
      <c r="Q2535" s="15">
        <v>40</v>
      </c>
      <c r="R2535" s="2" t="s">
        <v>24108</v>
      </c>
      <c r="S2535" s="2" t="s">
        <v>20474</v>
      </c>
      <c r="T2535" s="2" t="s">
        <v>20475</v>
      </c>
      <c r="U2535" s="2" t="s">
        <v>13</v>
      </c>
      <c r="V2535" s="2" t="s">
        <v>50</v>
      </c>
      <c r="W2535" s="12">
        <v>84.7</v>
      </c>
      <c r="X2535" s="9">
        <v>185</v>
      </c>
    </row>
    <row r="2536" spans="2:24" x14ac:dyDescent="0.2">
      <c r="B2536" s="6">
        <v>2534</v>
      </c>
      <c r="C2536" s="2" t="s">
        <v>24104</v>
      </c>
      <c r="D2536" s="2" t="s">
        <v>844</v>
      </c>
      <c r="E2536" s="2" t="s">
        <v>142</v>
      </c>
      <c r="F2536" s="4" t="str">
        <f t="shared" si="39"/>
        <v>Giovana Araujo</v>
      </c>
      <c r="G2536" s="2" t="s">
        <v>24105</v>
      </c>
      <c r="H2536" s="2" t="s">
        <v>20476</v>
      </c>
      <c r="I2536" s="2" t="s">
        <v>516</v>
      </c>
      <c r="J2536" s="2" t="s">
        <v>70</v>
      </c>
      <c r="K2536" s="2" t="s">
        <v>20477</v>
      </c>
      <c r="L2536" s="2" t="s">
        <v>20478</v>
      </c>
      <c r="M2536" s="2" t="s">
        <v>20479</v>
      </c>
      <c r="N2536" s="2" t="s">
        <v>20480</v>
      </c>
      <c r="O2536" s="15">
        <v>55</v>
      </c>
      <c r="P2536" s="2" t="s">
        <v>20481</v>
      </c>
      <c r="Q2536" s="15">
        <v>45</v>
      </c>
      <c r="R2536" s="2" t="s">
        <v>24115</v>
      </c>
      <c r="S2536" s="2" t="s">
        <v>20482</v>
      </c>
      <c r="T2536" s="2" t="s">
        <v>20483</v>
      </c>
      <c r="U2536" s="2" t="s">
        <v>215</v>
      </c>
      <c r="V2536" s="2" t="s">
        <v>50</v>
      </c>
      <c r="W2536" s="12">
        <v>70.599999999999994</v>
      </c>
      <c r="X2536" s="9">
        <v>165</v>
      </c>
    </row>
    <row r="2537" spans="2:24" x14ac:dyDescent="0.2">
      <c r="B2537" s="6">
        <v>2535</v>
      </c>
      <c r="C2537" s="2" t="s">
        <v>24103</v>
      </c>
      <c r="D2537" s="2" t="s">
        <v>570</v>
      </c>
      <c r="E2537" s="2" t="s">
        <v>190</v>
      </c>
      <c r="F2537" s="4" t="str">
        <f t="shared" si="39"/>
        <v>Davi Almeida</v>
      </c>
      <c r="G2537" s="2" t="s">
        <v>24105</v>
      </c>
      <c r="H2537" s="2" t="s">
        <v>20484</v>
      </c>
      <c r="I2537" s="2" t="s">
        <v>1202</v>
      </c>
      <c r="J2537" s="2" t="s">
        <v>1203</v>
      </c>
      <c r="K2537" s="2" t="s">
        <v>20485</v>
      </c>
      <c r="L2537" s="2" t="s">
        <v>20486</v>
      </c>
      <c r="M2537" s="2" t="s">
        <v>20487</v>
      </c>
      <c r="N2537" s="2" t="s">
        <v>20488</v>
      </c>
      <c r="O2537" s="15">
        <v>55</v>
      </c>
      <c r="P2537" s="2" t="s">
        <v>20489</v>
      </c>
      <c r="Q2537" s="15">
        <v>36</v>
      </c>
      <c r="R2537" s="2" t="s">
        <v>118</v>
      </c>
      <c r="S2537" s="2" t="s">
        <v>20490</v>
      </c>
      <c r="T2537" s="2" t="s">
        <v>20491</v>
      </c>
      <c r="U2537" s="2" t="s">
        <v>13</v>
      </c>
      <c r="V2537" s="2" t="s">
        <v>50</v>
      </c>
      <c r="W2537" s="12">
        <v>92.2</v>
      </c>
      <c r="X2537" s="9">
        <v>174</v>
      </c>
    </row>
    <row r="2538" spans="2:24" x14ac:dyDescent="0.2">
      <c r="B2538" s="6">
        <v>2536</v>
      </c>
      <c r="C2538" s="2" t="s">
        <v>24104</v>
      </c>
      <c r="D2538" s="2" t="s">
        <v>1798</v>
      </c>
      <c r="E2538" s="2" t="s">
        <v>190</v>
      </c>
      <c r="F2538" s="4" t="str">
        <f t="shared" si="39"/>
        <v>Mariana Almeida</v>
      </c>
      <c r="G2538" s="2" t="s">
        <v>24105</v>
      </c>
      <c r="H2538" s="2" t="s">
        <v>20492</v>
      </c>
      <c r="I2538" s="2" t="s">
        <v>2717</v>
      </c>
      <c r="J2538" s="2" t="s">
        <v>70</v>
      </c>
      <c r="K2538" s="2" t="s">
        <v>20493</v>
      </c>
      <c r="L2538" s="2" t="s">
        <v>20494</v>
      </c>
      <c r="M2538" s="2" t="s">
        <v>20495</v>
      </c>
      <c r="N2538" s="2" t="s">
        <v>20496</v>
      </c>
      <c r="O2538" s="15">
        <v>55</v>
      </c>
      <c r="P2538" s="2" t="s">
        <v>20497</v>
      </c>
      <c r="Q2538" s="15">
        <v>57</v>
      </c>
      <c r="R2538" s="2" t="s">
        <v>24113</v>
      </c>
      <c r="S2538" s="2" t="s">
        <v>20498</v>
      </c>
      <c r="T2538" s="2" t="s">
        <v>20499</v>
      </c>
      <c r="U2538" s="2" t="s">
        <v>215</v>
      </c>
      <c r="V2538" s="2" t="s">
        <v>327</v>
      </c>
      <c r="W2538" s="12">
        <v>86.3</v>
      </c>
      <c r="X2538" s="9">
        <v>172</v>
      </c>
    </row>
    <row r="2539" spans="2:24" x14ac:dyDescent="0.2">
      <c r="B2539" s="6">
        <v>2537</v>
      </c>
      <c r="C2539" s="2" t="s">
        <v>24103</v>
      </c>
      <c r="D2539" s="2" t="s">
        <v>2367</v>
      </c>
      <c r="E2539" s="2" t="s">
        <v>82</v>
      </c>
      <c r="F2539" s="4" t="str">
        <f t="shared" si="39"/>
        <v>Diogo Cardoso</v>
      </c>
      <c r="G2539" s="2" t="s">
        <v>24105</v>
      </c>
      <c r="H2539" s="2" t="s">
        <v>20500</v>
      </c>
      <c r="I2539" s="2" t="s">
        <v>827</v>
      </c>
      <c r="J2539" s="2" t="s">
        <v>648</v>
      </c>
      <c r="K2539" s="2" t="s">
        <v>20501</v>
      </c>
      <c r="L2539" s="2" t="s">
        <v>20502</v>
      </c>
      <c r="M2539" s="2" t="s">
        <v>20503</v>
      </c>
      <c r="N2539" s="2" t="s">
        <v>20504</v>
      </c>
      <c r="O2539" s="15">
        <v>55</v>
      </c>
      <c r="P2539" s="2" t="s">
        <v>20505</v>
      </c>
      <c r="Q2539" s="15">
        <v>40</v>
      </c>
      <c r="R2539" s="2" t="s">
        <v>24110</v>
      </c>
      <c r="S2539" s="2" t="s">
        <v>20506</v>
      </c>
      <c r="T2539" s="2" t="s">
        <v>20507</v>
      </c>
      <c r="U2539" s="2" t="s">
        <v>13</v>
      </c>
      <c r="V2539" s="2" t="s">
        <v>94</v>
      </c>
      <c r="W2539" s="12">
        <v>107.8</v>
      </c>
      <c r="X2539" s="9">
        <v>182</v>
      </c>
    </row>
    <row r="2540" spans="2:24" x14ac:dyDescent="0.2">
      <c r="B2540" s="6">
        <v>2538</v>
      </c>
      <c r="C2540" s="2" t="s">
        <v>24103</v>
      </c>
      <c r="D2540" s="2" t="s">
        <v>238</v>
      </c>
      <c r="E2540" s="2" t="s">
        <v>133</v>
      </c>
      <c r="F2540" s="4" t="str">
        <f t="shared" si="39"/>
        <v>Tomás Dias</v>
      </c>
      <c r="G2540" s="2" t="s">
        <v>24105</v>
      </c>
      <c r="H2540" s="2" t="s">
        <v>20508</v>
      </c>
      <c r="I2540" s="2" t="s">
        <v>551</v>
      </c>
      <c r="J2540" s="2" t="s">
        <v>552</v>
      </c>
      <c r="K2540" s="2" t="s">
        <v>20509</v>
      </c>
      <c r="L2540" s="2" t="s">
        <v>20510</v>
      </c>
      <c r="M2540" s="2" t="s">
        <v>20511</v>
      </c>
      <c r="N2540" s="2" t="s">
        <v>20512</v>
      </c>
      <c r="O2540" s="15">
        <v>55</v>
      </c>
      <c r="P2540" s="2" t="s">
        <v>20513</v>
      </c>
      <c r="Q2540" s="15">
        <v>64</v>
      </c>
      <c r="R2540" s="2" t="s">
        <v>24116</v>
      </c>
      <c r="S2540" s="2" t="s">
        <v>20514</v>
      </c>
      <c r="T2540" s="2" t="s">
        <v>1720</v>
      </c>
      <c r="U2540" s="2" t="s">
        <v>13</v>
      </c>
      <c r="V2540" s="2" t="s">
        <v>15</v>
      </c>
      <c r="W2540" s="12">
        <v>65.5</v>
      </c>
      <c r="X2540" s="9">
        <v>170</v>
      </c>
    </row>
    <row r="2541" spans="2:24" x14ac:dyDescent="0.2">
      <c r="B2541" s="6">
        <v>2539</v>
      </c>
      <c r="C2541" s="2" t="s">
        <v>24103</v>
      </c>
      <c r="D2541" s="2" t="s">
        <v>3141</v>
      </c>
      <c r="E2541" s="2" t="s">
        <v>190</v>
      </c>
      <c r="F2541" s="4" t="str">
        <f t="shared" si="39"/>
        <v>José Almeida</v>
      </c>
      <c r="G2541" s="2" t="s">
        <v>24105</v>
      </c>
      <c r="H2541" s="2" t="s">
        <v>20515</v>
      </c>
      <c r="I2541" s="2" t="s">
        <v>97</v>
      </c>
      <c r="J2541" s="2" t="s">
        <v>98</v>
      </c>
      <c r="K2541" s="2" t="s">
        <v>20516</v>
      </c>
      <c r="L2541" s="2" t="s">
        <v>20517</v>
      </c>
      <c r="M2541" s="2" t="s">
        <v>20518</v>
      </c>
      <c r="N2541" s="2" t="s">
        <v>20519</v>
      </c>
      <c r="O2541" s="15">
        <v>55</v>
      </c>
      <c r="P2541" s="2" t="s">
        <v>20520</v>
      </c>
      <c r="Q2541" s="15">
        <v>30</v>
      </c>
      <c r="R2541" s="2" t="s">
        <v>24112</v>
      </c>
      <c r="S2541" s="2" t="s">
        <v>20521</v>
      </c>
      <c r="T2541" s="2" t="s">
        <v>2514</v>
      </c>
      <c r="U2541" s="2" t="s">
        <v>155</v>
      </c>
      <c r="V2541" s="2" t="s">
        <v>15</v>
      </c>
      <c r="W2541" s="12">
        <v>71.3</v>
      </c>
      <c r="X2541" s="9">
        <v>181</v>
      </c>
    </row>
    <row r="2542" spans="2:24" x14ac:dyDescent="0.2">
      <c r="B2542" s="6">
        <v>2540</v>
      </c>
      <c r="C2542" s="2" t="s">
        <v>24103</v>
      </c>
      <c r="D2542" s="2" t="s">
        <v>1211</v>
      </c>
      <c r="E2542" s="2" t="s">
        <v>158</v>
      </c>
      <c r="F2542" s="4" t="str">
        <f t="shared" si="39"/>
        <v>Murilo Martins</v>
      </c>
      <c r="G2542" s="2" t="s">
        <v>24105</v>
      </c>
      <c r="H2542" s="2" t="s">
        <v>20522</v>
      </c>
      <c r="I2542" s="2" t="s">
        <v>676</v>
      </c>
      <c r="J2542" s="2" t="s">
        <v>136</v>
      </c>
      <c r="K2542" s="2" t="s">
        <v>20523</v>
      </c>
      <c r="L2542" s="2" t="s">
        <v>20524</v>
      </c>
      <c r="M2542" s="2" t="s">
        <v>20525</v>
      </c>
      <c r="N2542" s="2" t="s">
        <v>20526</v>
      </c>
      <c r="O2542" s="15">
        <v>55</v>
      </c>
      <c r="P2542" s="2" t="s">
        <v>20527</v>
      </c>
      <c r="Q2542" s="15">
        <v>24</v>
      </c>
      <c r="R2542" s="2" t="s">
        <v>24116</v>
      </c>
      <c r="S2542" s="2" t="s">
        <v>20528</v>
      </c>
      <c r="T2542" s="2" t="s">
        <v>20529</v>
      </c>
      <c r="U2542" s="2" t="s">
        <v>215</v>
      </c>
      <c r="V2542" s="2" t="s">
        <v>15</v>
      </c>
      <c r="W2542" s="12">
        <v>61.2</v>
      </c>
      <c r="X2542" s="9">
        <v>180</v>
      </c>
    </row>
    <row r="2543" spans="2:24" x14ac:dyDescent="0.2">
      <c r="B2543" s="6">
        <v>2541</v>
      </c>
      <c r="C2543" s="2" t="s">
        <v>24103</v>
      </c>
      <c r="D2543" s="2" t="s">
        <v>1400</v>
      </c>
      <c r="E2543" s="2" t="s">
        <v>67</v>
      </c>
      <c r="F2543" s="4" t="str">
        <f t="shared" si="39"/>
        <v>Cauã Correia</v>
      </c>
      <c r="G2543" s="2" t="s">
        <v>24105</v>
      </c>
      <c r="H2543" s="2" t="s">
        <v>20530</v>
      </c>
      <c r="I2543" s="2" t="s">
        <v>196</v>
      </c>
      <c r="J2543" s="2" t="s">
        <v>111</v>
      </c>
      <c r="K2543" s="2" t="s">
        <v>20531</v>
      </c>
      <c r="L2543" s="2" t="s">
        <v>20532</v>
      </c>
      <c r="M2543" s="2" t="s">
        <v>20533</v>
      </c>
      <c r="N2543" s="2" t="s">
        <v>20534</v>
      </c>
      <c r="O2543" s="15">
        <v>55</v>
      </c>
      <c r="P2543" s="2" t="s">
        <v>20535</v>
      </c>
      <c r="Q2543" s="15">
        <v>59</v>
      </c>
      <c r="R2543" s="2" t="s">
        <v>118</v>
      </c>
      <c r="S2543" s="2" t="s">
        <v>20536</v>
      </c>
      <c r="T2543" s="2" t="s">
        <v>20537</v>
      </c>
      <c r="U2543" s="2" t="s">
        <v>378</v>
      </c>
      <c r="V2543" s="2" t="s">
        <v>94</v>
      </c>
      <c r="W2543" s="12">
        <v>93.4</v>
      </c>
      <c r="X2543" s="9">
        <v>174</v>
      </c>
    </row>
    <row r="2544" spans="2:24" x14ac:dyDescent="0.2">
      <c r="B2544" s="6">
        <v>2542</v>
      </c>
      <c r="C2544" s="2" t="s">
        <v>24104</v>
      </c>
      <c r="D2544" s="2" t="s">
        <v>1721</v>
      </c>
      <c r="E2544" s="2" t="s">
        <v>104</v>
      </c>
      <c r="F2544" s="4" t="str">
        <f t="shared" si="39"/>
        <v>Rebeca Silva</v>
      </c>
      <c r="G2544" s="2" t="s">
        <v>24105</v>
      </c>
      <c r="H2544" s="2" t="s">
        <v>20538</v>
      </c>
      <c r="I2544" s="2" t="s">
        <v>2683</v>
      </c>
      <c r="J2544" s="2" t="s">
        <v>70</v>
      </c>
      <c r="K2544" s="2" t="s">
        <v>20539</v>
      </c>
      <c r="L2544" s="2" t="s">
        <v>20540</v>
      </c>
      <c r="M2544" s="2" t="s">
        <v>20541</v>
      </c>
      <c r="N2544" s="2" t="s">
        <v>20542</v>
      </c>
      <c r="O2544" s="15">
        <v>55</v>
      </c>
      <c r="P2544" s="2" t="s">
        <v>20543</v>
      </c>
      <c r="Q2544" s="15">
        <v>81</v>
      </c>
      <c r="R2544" s="2" t="s">
        <v>24110</v>
      </c>
      <c r="S2544" s="2" t="s">
        <v>20544</v>
      </c>
      <c r="T2544" s="2" t="s">
        <v>20545</v>
      </c>
      <c r="U2544" s="2" t="s">
        <v>92</v>
      </c>
      <c r="V2544" s="2" t="s">
        <v>145</v>
      </c>
      <c r="W2544" s="12">
        <v>74.7</v>
      </c>
      <c r="X2544" s="9">
        <v>165</v>
      </c>
    </row>
    <row r="2545" spans="2:24" x14ac:dyDescent="0.2">
      <c r="B2545" s="6">
        <v>2543</v>
      </c>
      <c r="C2545" s="2" t="s">
        <v>24103</v>
      </c>
      <c r="D2545" s="2" t="s">
        <v>2119</v>
      </c>
      <c r="E2545" s="2" t="s">
        <v>158</v>
      </c>
      <c r="F2545" s="4" t="str">
        <f t="shared" si="39"/>
        <v>Kauê Martins</v>
      </c>
      <c r="G2545" s="2" t="s">
        <v>24105</v>
      </c>
      <c r="H2545" s="2" t="s">
        <v>20546</v>
      </c>
      <c r="I2545" s="2" t="s">
        <v>2139</v>
      </c>
      <c r="J2545" s="2" t="s">
        <v>552</v>
      </c>
      <c r="K2545" s="2" t="s">
        <v>20547</v>
      </c>
      <c r="L2545" s="2" t="s">
        <v>20548</v>
      </c>
      <c r="M2545" s="2" t="s">
        <v>20549</v>
      </c>
      <c r="N2545" s="2" t="s">
        <v>20550</v>
      </c>
      <c r="O2545" s="15">
        <v>55</v>
      </c>
      <c r="P2545" s="2" t="s">
        <v>20551</v>
      </c>
      <c r="Q2545" s="15">
        <v>57</v>
      </c>
      <c r="R2545" s="2" t="s">
        <v>24112</v>
      </c>
      <c r="S2545" s="2" t="s">
        <v>20552</v>
      </c>
      <c r="T2545" s="2" t="s">
        <v>20553</v>
      </c>
      <c r="U2545" s="2" t="s">
        <v>13</v>
      </c>
      <c r="V2545" s="2" t="s">
        <v>50</v>
      </c>
      <c r="W2545" s="12">
        <v>105.1</v>
      </c>
      <c r="X2545" s="9">
        <v>166</v>
      </c>
    </row>
    <row r="2546" spans="2:24" x14ac:dyDescent="0.2">
      <c r="B2546" s="6">
        <v>2544</v>
      </c>
      <c r="C2546" s="2" t="s">
        <v>24104</v>
      </c>
      <c r="D2546" s="2" t="s">
        <v>2974</v>
      </c>
      <c r="E2546" s="2" t="s">
        <v>133</v>
      </c>
      <c r="F2546" s="4" t="str">
        <f t="shared" si="39"/>
        <v>Carla Dias</v>
      </c>
      <c r="G2546" s="2" t="s">
        <v>24105</v>
      </c>
      <c r="H2546" s="2" t="s">
        <v>20554</v>
      </c>
      <c r="I2546" s="2" t="s">
        <v>54</v>
      </c>
      <c r="J2546" s="2" t="s">
        <v>55</v>
      </c>
      <c r="K2546" s="2" t="s">
        <v>20555</v>
      </c>
      <c r="L2546" s="2" t="s">
        <v>20556</v>
      </c>
      <c r="M2546" s="2" t="s">
        <v>15495</v>
      </c>
      <c r="N2546" s="2" t="s">
        <v>20557</v>
      </c>
      <c r="O2546" s="15">
        <v>55</v>
      </c>
      <c r="P2546" s="2" t="s">
        <v>20558</v>
      </c>
      <c r="Q2546" s="15">
        <v>60</v>
      </c>
      <c r="R2546" s="2" t="s">
        <v>62</v>
      </c>
      <c r="S2546" s="2" t="s">
        <v>20559</v>
      </c>
      <c r="T2546" s="2" t="s">
        <v>20560</v>
      </c>
      <c r="U2546" s="2" t="s">
        <v>48</v>
      </c>
      <c r="V2546" s="2" t="s">
        <v>94</v>
      </c>
      <c r="W2546" s="12">
        <v>52.7</v>
      </c>
      <c r="X2546" s="9">
        <v>173</v>
      </c>
    </row>
    <row r="2547" spans="2:24" x14ac:dyDescent="0.2">
      <c r="B2547" s="6">
        <v>2545</v>
      </c>
      <c r="C2547" s="2" t="s">
        <v>24104</v>
      </c>
      <c r="D2547" s="2" t="s">
        <v>737</v>
      </c>
      <c r="E2547" s="2" t="s">
        <v>181</v>
      </c>
      <c r="F2547" s="4" t="str">
        <f t="shared" si="39"/>
        <v>Larissa Cavalcanti</v>
      </c>
      <c r="G2547" s="2" t="s">
        <v>24105</v>
      </c>
      <c r="H2547" s="2" t="s">
        <v>20561</v>
      </c>
      <c r="I2547" s="2" t="s">
        <v>391</v>
      </c>
      <c r="J2547" s="2" t="s">
        <v>70</v>
      </c>
      <c r="K2547" s="2" t="s">
        <v>20562</v>
      </c>
      <c r="L2547" s="2" t="s">
        <v>20563</v>
      </c>
      <c r="M2547" s="2" t="s">
        <v>20564</v>
      </c>
      <c r="N2547" s="2" t="s">
        <v>20565</v>
      </c>
      <c r="O2547" s="15">
        <v>55</v>
      </c>
      <c r="P2547" s="2" t="s">
        <v>20566</v>
      </c>
      <c r="Q2547" s="15">
        <v>68</v>
      </c>
      <c r="R2547" s="2" t="s">
        <v>24115</v>
      </c>
      <c r="S2547" s="2" t="s">
        <v>20567</v>
      </c>
      <c r="T2547" s="2" t="s">
        <v>20568</v>
      </c>
      <c r="U2547" s="2" t="s">
        <v>13</v>
      </c>
      <c r="V2547" s="2" t="s">
        <v>15</v>
      </c>
      <c r="W2547" s="12">
        <v>63.3</v>
      </c>
      <c r="X2547" s="9">
        <v>151</v>
      </c>
    </row>
    <row r="2548" spans="2:24" x14ac:dyDescent="0.2">
      <c r="B2548" s="6">
        <v>2546</v>
      </c>
      <c r="C2548" s="2" t="s">
        <v>24104</v>
      </c>
      <c r="D2548" s="2" t="s">
        <v>844</v>
      </c>
      <c r="E2548" s="2" t="s">
        <v>52</v>
      </c>
      <c r="F2548" s="4" t="str">
        <f t="shared" si="39"/>
        <v>Giovana Barbosa</v>
      </c>
      <c r="G2548" s="2" t="s">
        <v>24105</v>
      </c>
      <c r="H2548" s="2" t="s">
        <v>20569</v>
      </c>
      <c r="I2548" s="2" t="s">
        <v>69</v>
      </c>
      <c r="J2548" s="2" t="s">
        <v>70</v>
      </c>
      <c r="K2548" s="2" t="s">
        <v>12738</v>
      </c>
      <c r="L2548" s="2" t="s">
        <v>20570</v>
      </c>
      <c r="M2548" s="2" t="s">
        <v>20571</v>
      </c>
      <c r="N2548" s="2" t="s">
        <v>20572</v>
      </c>
      <c r="O2548" s="15">
        <v>55</v>
      </c>
      <c r="P2548" s="2" t="s">
        <v>20573</v>
      </c>
      <c r="Q2548" s="15">
        <v>42</v>
      </c>
      <c r="R2548" s="2" t="s">
        <v>24115</v>
      </c>
      <c r="S2548" s="2" t="s">
        <v>20574</v>
      </c>
      <c r="T2548" s="2" t="s">
        <v>20575</v>
      </c>
      <c r="U2548" s="2" t="s">
        <v>92</v>
      </c>
      <c r="V2548" s="2" t="s">
        <v>50</v>
      </c>
      <c r="W2548" s="12">
        <v>63.5</v>
      </c>
      <c r="X2548" s="9">
        <v>172</v>
      </c>
    </row>
    <row r="2549" spans="2:24" x14ac:dyDescent="0.2">
      <c r="B2549" s="6">
        <v>2547</v>
      </c>
      <c r="C2549" s="2" t="s">
        <v>24104</v>
      </c>
      <c r="D2549" s="2" t="s">
        <v>627</v>
      </c>
      <c r="E2549" s="2" t="s">
        <v>213</v>
      </c>
      <c r="F2549" s="4" t="str">
        <f t="shared" si="39"/>
        <v>Isabela Souza</v>
      </c>
      <c r="G2549" s="2" t="s">
        <v>24105</v>
      </c>
      <c r="H2549" s="2" t="s">
        <v>20576</v>
      </c>
      <c r="I2549" s="2" t="s">
        <v>71</v>
      </c>
      <c r="J2549" s="2" t="s">
        <v>70</v>
      </c>
      <c r="K2549" s="2" t="s">
        <v>20577</v>
      </c>
      <c r="L2549" s="2" t="s">
        <v>20578</v>
      </c>
      <c r="M2549" s="2" t="s">
        <v>20579</v>
      </c>
      <c r="N2549" s="2" t="s">
        <v>20580</v>
      </c>
      <c r="O2549" s="15">
        <v>55</v>
      </c>
      <c r="P2549" s="2" t="s">
        <v>20581</v>
      </c>
      <c r="Q2549" s="15">
        <v>52</v>
      </c>
      <c r="R2549" s="2" t="s">
        <v>24115</v>
      </c>
      <c r="S2549" s="2" t="s">
        <v>20582</v>
      </c>
      <c r="T2549" s="2" t="s">
        <v>20583</v>
      </c>
      <c r="U2549" s="2" t="s">
        <v>64</v>
      </c>
      <c r="V2549" s="2" t="s">
        <v>94</v>
      </c>
      <c r="W2549" s="12">
        <v>98.4</v>
      </c>
      <c r="X2549" s="9">
        <v>161</v>
      </c>
    </row>
    <row r="2550" spans="2:24" x14ac:dyDescent="0.2">
      <c r="B2550" s="6">
        <v>2548</v>
      </c>
      <c r="C2550" s="2" t="s">
        <v>24104</v>
      </c>
      <c r="D2550" s="2" t="s">
        <v>1696</v>
      </c>
      <c r="E2550" s="2" t="s">
        <v>108</v>
      </c>
      <c r="F2550" s="4" t="str">
        <f t="shared" si="39"/>
        <v>Letícia Fernandes</v>
      </c>
      <c r="G2550" s="2" t="s">
        <v>24105</v>
      </c>
      <c r="H2550" s="2" t="s">
        <v>20584</v>
      </c>
      <c r="I2550" s="2" t="s">
        <v>7562</v>
      </c>
      <c r="J2550" s="2" t="s">
        <v>371</v>
      </c>
      <c r="K2550" s="2" t="s">
        <v>20585</v>
      </c>
      <c r="L2550" s="2" t="s">
        <v>20586</v>
      </c>
      <c r="M2550" s="2" t="s">
        <v>20587</v>
      </c>
      <c r="N2550" s="2" t="s">
        <v>20588</v>
      </c>
      <c r="O2550" s="15">
        <v>55</v>
      </c>
      <c r="P2550" s="2" t="s">
        <v>20589</v>
      </c>
      <c r="Q2550" s="15">
        <v>76</v>
      </c>
      <c r="R2550" s="2" t="s">
        <v>24114</v>
      </c>
      <c r="S2550" s="2" t="s">
        <v>20590</v>
      </c>
      <c r="T2550" s="2" t="s">
        <v>20591</v>
      </c>
      <c r="U2550" s="2" t="s">
        <v>92</v>
      </c>
      <c r="V2550" s="2" t="s">
        <v>28</v>
      </c>
      <c r="W2550" s="12">
        <v>102.1</v>
      </c>
      <c r="X2550" s="9">
        <v>162</v>
      </c>
    </row>
    <row r="2551" spans="2:24" x14ac:dyDescent="0.2">
      <c r="B2551" s="6">
        <v>2549</v>
      </c>
      <c r="C2551" s="2" t="s">
        <v>24104</v>
      </c>
      <c r="D2551" s="2" t="s">
        <v>2699</v>
      </c>
      <c r="E2551" s="2" t="s">
        <v>133</v>
      </c>
      <c r="F2551" s="4" t="str">
        <f t="shared" si="39"/>
        <v>Ágatha Dias</v>
      </c>
      <c r="G2551" s="2" t="s">
        <v>24105</v>
      </c>
      <c r="H2551" s="2" t="s">
        <v>20592</v>
      </c>
      <c r="I2551" s="2" t="s">
        <v>13131</v>
      </c>
      <c r="J2551" s="2" t="s">
        <v>136</v>
      </c>
      <c r="K2551" s="2" t="s">
        <v>20593</v>
      </c>
      <c r="L2551" s="2" t="s">
        <v>20594</v>
      </c>
      <c r="M2551" s="2" t="s">
        <v>20595</v>
      </c>
      <c r="N2551" s="2" t="s">
        <v>20596</v>
      </c>
      <c r="O2551" s="15">
        <v>55</v>
      </c>
      <c r="P2551" s="2" t="s">
        <v>20597</v>
      </c>
      <c r="Q2551" s="15">
        <v>36</v>
      </c>
      <c r="R2551" s="2" t="s">
        <v>24110</v>
      </c>
      <c r="S2551" s="2" t="s">
        <v>20598</v>
      </c>
      <c r="T2551" s="2" t="s">
        <v>20599</v>
      </c>
      <c r="U2551" s="2" t="s">
        <v>13</v>
      </c>
      <c r="V2551" s="2" t="s">
        <v>145</v>
      </c>
      <c r="W2551" s="12">
        <v>51.7</v>
      </c>
      <c r="X2551" s="9">
        <v>167</v>
      </c>
    </row>
    <row r="2552" spans="2:24" x14ac:dyDescent="0.2">
      <c r="B2552" s="6">
        <v>2550</v>
      </c>
      <c r="C2552" s="2" t="s">
        <v>24104</v>
      </c>
      <c r="D2552" s="2" t="s">
        <v>2822</v>
      </c>
      <c r="E2552" s="2" t="s">
        <v>142</v>
      </c>
      <c r="F2552" s="4" t="str">
        <f t="shared" si="39"/>
        <v>Luana Araujo</v>
      </c>
      <c r="G2552" s="2" t="s">
        <v>24105</v>
      </c>
      <c r="H2552" s="2" t="s">
        <v>20600</v>
      </c>
      <c r="I2552" s="2" t="s">
        <v>8295</v>
      </c>
      <c r="J2552" s="2" t="s">
        <v>70</v>
      </c>
      <c r="K2552" s="2" t="s">
        <v>20601</v>
      </c>
      <c r="L2552" s="2" t="s">
        <v>20602</v>
      </c>
      <c r="M2552" s="2" t="s">
        <v>20603</v>
      </c>
      <c r="N2552" s="2" t="s">
        <v>20604</v>
      </c>
      <c r="O2552" s="15">
        <v>55</v>
      </c>
      <c r="P2552" s="2" t="s">
        <v>20605</v>
      </c>
      <c r="Q2552" s="15">
        <v>39</v>
      </c>
      <c r="R2552" s="2" t="s">
        <v>62</v>
      </c>
      <c r="S2552" s="2" t="s">
        <v>20606</v>
      </c>
      <c r="T2552" s="2" t="s">
        <v>19521</v>
      </c>
      <c r="U2552" s="2" t="s">
        <v>48</v>
      </c>
      <c r="V2552" s="2" t="s">
        <v>15</v>
      </c>
      <c r="W2552" s="12">
        <v>57.8</v>
      </c>
      <c r="X2552" s="9">
        <v>160</v>
      </c>
    </row>
    <row r="2553" spans="2:24" x14ac:dyDescent="0.2">
      <c r="B2553" s="6">
        <v>2551</v>
      </c>
      <c r="C2553" s="2" t="s">
        <v>24103</v>
      </c>
      <c r="D2553" s="2" t="s">
        <v>238</v>
      </c>
      <c r="E2553" s="2" t="s">
        <v>225</v>
      </c>
      <c r="F2553" s="4" t="str">
        <f t="shared" si="39"/>
        <v>Tomás Gomes</v>
      </c>
      <c r="G2553" s="2" t="s">
        <v>24105</v>
      </c>
      <c r="H2553" s="2" t="s">
        <v>20607</v>
      </c>
      <c r="I2553" s="2" t="s">
        <v>756</v>
      </c>
      <c r="J2553" s="2" t="s">
        <v>488</v>
      </c>
      <c r="K2553" s="2" t="s">
        <v>20608</v>
      </c>
      <c r="L2553" s="2" t="s">
        <v>20609</v>
      </c>
      <c r="M2553" s="2" t="s">
        <v>20610</v>
      </c>
      <c r="N2553" s="2" t="s">
        <v>20611</v>
      </c>
      <c r="O2553" s="15">
        <v>55</v>
      </c>
      <c r="P2553" s="2" t="s">
        <v>20612</v>
      </c>
      <c r="Q2553" s="15">
        <v>22</v>
      </c>
      <c r="R2553" s="2" t="s">
        <v>118</v>
      </c>
      <c r="S2553" s="2" t="s">
        <v>20613</v>
      </c>
      <c r="T2553" s="2" t="s">
        <v>144</v>
      </c>
      <c r="U2553" s="2" t="s">
        <v>13</v>
      </c>
      <c r="V2553" s="2" t="s">
        <v>28</v>
      </c>
      <c r="W2553" s="12">
        <v>63.6</v>
      </c>
      <c r="X2553" s="9">
        <v>173</v>
      </c>
    </row>
    <row r="2554" spans="2:24" x14ac:dyDescent="0.2">
      <c r="B2554" s="6">
        <v>2552</v>
      </c>
      <c r="C2554" s="2" t="s">
        <v>24104</v>
      </c>
      <c r="D2554" s="2" t="s">
        <v>1248</v>
      </c>
      <c r="E2554" s="2" t="s">
        <v>77</v>
      </c>
      <c r="F2554" s="4" t="str">
        <f t="shared" si="39"/>
        <v>Brenda Oliveira</v>
      </c>
      <c r="G2554" s="2" t="s">
        <v>24105</v>
      </c>
      <c r="H2554" s="2" t="s">
        <v>20614</v>
      </c>
      <c r="I2554" s="2" t="s">
        <v>370</v>
      </c>
      <c r="J2554" s="2" t="s">
        <v>371</v>
      </c>
      <c r="K2554" s="2" t="s">
        <v>20615</v>
      </c>
      <c r="L2554" s="2" t="s">
        <v>20616</v>
      </c>
      <c r="M2554" s="2" t="s">
        <v>20617</v>
      </c>
      <c r="N2554" s="2" t="s">
        <v>20618</v>
      </c>
      <c r="O2554" s="15">
        <v>55</v>
      </c>
      <c r="P2554" s="2" t="s">
        <v>20619</v>
      </c>
      <c r="Q2554" s="15">
        <v>83</v>
      </c>
      <c r="R2554" s="2" t="s">
        <v>24110</v>
      </c>
      <c r="S2554" s="2" t="s">
        <v>20620</v>
      </c>
      <c r="T2554" s="2" t="s">
        <v>20621</v>
      </c>
      <c r="U2554" s="2" t="s">
        <v>596</v>
      </c>
      <c r="V2554" s="2" t="s">
        <v>50</v>
      </c>
      <c r="W2554" s="12">
        <v>59</v>
      </c>
      <c r="X2554" s="9">
        <v>164</v>
      </c>
    </row>
    <row r="2555" spans="2:24" x14ac:dyDescent="0.2">
      <c r="B2555" s="6">
        <v>2553</v>
      </c>
      <c r="C2555" s="2" t="s">
        <v>24103</v>
      </c>
      <c r="D2555" s="2" t="s">
        <v>1641</v>
      </c>
      <c r="E2555" s="2" t="s">
        <v>133</v>
      </c>
      <c r="F2555" s="4" t="str">
        <f t="shared" si="39"/>
        <v>Miguel Dias</v>
      </c>
      <c r="G2555" s="2" t="s">
        <v>24105</v>
      </c>
      <c r="H2555" s="2" t="s">
        <v>20622</v>
      </c>
      <c r="I2555" s="2" t="s">
        <v>196</v>
      </c>
      <c r="J2555" s="2" t="s">
        <v>111</v>
      </c>
      <c r="K2555" s="2" t="s">
        <v>20623</v>
      </c>
      <c r="L2555" s="2" t="s">
        <v>20624</v>
      </c>
      <c r="M2555" s="2" t="s">
        <v>20625</v>
      </c>
      <c r="N2555" s="2" t="s">
        <v>20626</v>
      </c>
      <c r="O2555" s="15">
        <v>55</v>
      </c>
      <c r="P2555" s="2" t="s">
        <v>20627</v>
      </c>
      <c r="Q2555" s="15">
        <v>60</v>
      </c>
      <c r="R2555" s="2" t="s">
        <v>24112</v>
      </c>
      <c r="S2555" s="2" t="s">
        <v>20628</v>
      </c>
      <c r="T2555" s="2" t="s">
        <v>5645</v>
      </c>
      <c r="U2555" s="2" t="s">
        <v>13</v>
      </c>
      <c r="V2555" s="2" t="s">
        <v>327</v>
      </c>
      <c r="W2555" s="12">
        <v>108.7</v>
      </c>
      <c r="X2555" s="9">
        <v>170</v>
      </c>
    </row>
    <row r="2556" spans="2:24" x14ac:dyDescent="0.2">
      <c r="B2556" s="6">
        <v>2554</v>
      </c>
      <c r="C2556" s="2" t="s">
        <v>24103</v>
      </c>
      <c r="D2556" s="2" t="s">
        <v>1068</v>
      </c>
      <c r="E2556" s="2" t="s">
        <v>194</v>
      </c>
      <c r="F2556" s="4" t="str">
        <f t="shared" si="39"/>
        <v>Samuel Sousa</v>
      </c>
      <c r="G2556" s="2" t="s">
        <v>24105</v>
      </c>
      <c r="H2556" s="2" t="s">
        <v>20629</v>
      </c>
      <c r="I2556" s="2" t="s">
        <v>5</v>
      </c>
      <c r="J2556" s="2" t="s">
        <v>4</v>
      </c>
      <c r="K2556" s="2" t="s">
        <v>20630</v>
      </c>
      <c r="L2556" s="2" t="s">
        <v>20631</v>
      </c>
      <c r="M2556" s="2" t="s">
        <v>20632</v>
      </c>
      <c r="N2556" s="2" t="s">
        <v>20633</v>
      </c>
      <c r="O2556" s="15">
        <v>55</v>
      </c>
      <c r="P2556" s="2" t="s">
        <v>20634</v>
      </c>
      <c r="Q2556" s="15">
        <v>72</v>
      </c>
      <c r="R2556" s="2" t="s">
        <v>24108</v>
      </c>
      <c r="S2556" s="2" t="s">
        <v>20635</v>
      </c>
      <c r="T2556" s="2" t="s">
        <v>9519</v>
      </c>
      <c r="U2556" s="2" t="s">
        <v>79</v>
      </c>
      <c r="V2556" s="2" t="s">
        <v>94</v>
      </c>
      <c r="W2556" s="12">
        <v>95.5</v>
      </c>
      <c r="X2556" s="9">
        <v>181</v>
      </c>
    </row>
    <row r="2557" spans="2:24" x14ac:dyDescent="0.2">
      <c r="B2557" s="6">
        <v>2555</v>
      </c>
      <c r="C2557" s="2" t="s">
        <v>24103</v>
      </c>
      <c r="D2557" s="2" t="s">
        <v>1041</v>
      </c>
      <c r="E2557" s="2" t="s">
        <v>927</v>
      </c>
      <c r="F2557" s="4" t="str">
        <f t="shared" si="39"/>
        <v>João Pereira</v>
      </c>
      <c r="G2557" s="2" t="s">
        <v>24105</v>
      </c>
      <c r="H2557" s="2" t="s">
        <v>20636</v>
      </c>
      <c r="I2557" s="2" t="s">
        <v>71</v>
      </c>
      <c r="J2557" s="2" t="s">
        <v>70</v>
      </c>
      <c r="K2557" s="2" t="s">
        <v>20637</v>
      </c>
      <c r="L2557" s="2" t="s">
        <v>20638</v>
      </c>
      <c r="M2557" s="2" t="s">
        <v>20639</v>
      </c>
      <c r="N2557" s="2" t="s">
        <v>20640</v>
      </c>
      <c r="O2557" s="15">
        <v>55</v>
      </c>
      <c r="P2557" s="2" t="s">
        <v>20641</v>
      </c>
      <c r="Q2557" s="15">
        <v>41</v>
      </c>
      <c r="R2557" s="2" t="s">
        <v>118</v>
      </c>
      <c r="S2557" s="2" t="s">
        <v>20642</v>
      </c>
      <c r="T2557" s="2" t="s">
        <v>20643</v>
      </c>
      <c r="U2557" s="2" t="s">
        <v>155</v>
      </c>
      <c r="V2557" s="2" t="s">
        <v>15</v>
      </c>
      <c r="W2557" s="12">
        <v>83.1</v>
      </c>
      <c r="X2557" s="9">
        <v>186</v>
      </c>
    </row>
    <row r="2558" spans="2:24" x14ac:dyDescent="0.2">
      <c r="B2558" s="6">
        <v>2556</v>
      </c>
      <c r="C2558" s="2" t="s">
        <v>24103</v>
      </c>
      <c r="D2558" s="2" t="s">
        <v>3508</v>
      </c>
      <c r="E2558" s="2" t="s">
        <v>25</v>
      </c>
      <c r="F2558" s="4" t="str">
        <f t="shared" si="39"/>
        <v>Igor Ribeiro</v>
      </c>
      <c r="G2558" s="2" t="s">
        <v>24105</v>
      </c>
      <c r="H2558" s="2" t="s">
        <v>20644</v>
      </c>
      <c r="I2558" s="2" t="s">
        <v>3117</v>
      </c>
      <c r="J2558" s="2" t="s">
        <v>2181</v>
      </c>
      <c r="K2558" s="2" t="s">
        <v>20645</v>
      </c>
      <c r="L2558" s="2" t="s">
        <v>20646</v>
      </c>
      <c r="M2558" s="2" t="s">
        <v>20647</v>
      </c>
      <c r="N2558" s="2" t="s">
        <v>20648</v>
      </c>
      <c r="O2558" s="15">
        <v>55</v>
      </c>
      <c r="P2558" s="2" t="s">
        <v>20649</v>
      </c>
      <c r="Q2558" s="15">
        <v>23</v>
      </c>
      <c r="R2558" s="2" t="s">
        <v>24110</v>
      </c>
      <c r="S2558" s="2" t="s">
        <v>20650</v>
      </c>
      <c r="T2558" s="2" t="s">
        <v>20651</v>
      </c>
      <c r="U2558" s="2" t="s">
        <v>13</v>
      </c>
      <c r="V2558" s="2" t="s">
        <v>94</v>
      </c>
      <c r="W2558" s="12">
        <v>59.8</v>
      </c>
      <c r="X2558" s="9">
        <v>186</v>
      </c>
    </row>
    <row r="2559" spans="2:24" x14ac:dyDescent="0.2">
      <c r="B2559" s="6">
        <v>2557</v>
      </c>
      <c r="C2559" s="2" t="s">
        <v>24104</v>
      </c>
      <c r="D2559" s="2" t="s">
        <v>2223</v>
      </c>
      <c r="E2559" s="2" t="s">
        <v>181</v>
      </c>
      <c r="F2559" s="4" t="str">
        <f t="shared" si="39"/>
        <v>Manuela Cavalcanti</v>
      </c>
      <c r="G2559" s="2" t="s">
        <v>24105</v>
      </c>
      <c r="H2559" s="2" t="s">
        <v>20652</v>
      </c>
      <c r="I2559" s="2" t="s">
        <v>460</v>
      </c>
      <c r="J2559" s="2" t="s">
        <v>371</v>
      </c>
      <c r="K2559" s="2" t="s">
        <v>20653</v>
      </c>
      <c r="L2559" s="2" t="s">
        <v>20654</v>
      </c>
      <c r="M2559" s="2" t="s">
        <v>20655</v>
      </c>
      <c r="N2559" s="2" t="s">
        <v>20656</v>
      </c>
      <c r="O2559" s="15">
        <v>55</v>
      </c>
      <c r="P2559" s="2" t="s">
        <v>20657</v>
      </c>
      <c r="Q2559" s="15">
        <v>74</v>
      </c>
      <c r="R2559" s="2" t="s">
        <v>118</v>
      </c>
      <c r="S2559" s="2" t="s">
        <v>20658</v>
      </c>
      <c r="T2559" s="2" t="s">
        <v>20659</v>
      </c>
      <c r="U2559" s="2" t="s">
        <v>155</v>
      </c>
      <c r="V2559" s="2" t="s">
        <v>50</v>
      </c>
      <c r="W2559" s="12">
        <v>57.3</v>
      </c>
      <c r="X2559" s="9">
        <v>152</v>
      </c>
    </row>
    <row r="2560" spans="2:24" x14ac:dyDescent="0.2">
      <c r="B2560" s="6">
        <v>2558</v>
      </c>
      <c r="C2560" s="2" t="s">
        <v>24104</v>
      </c>
      <c r="D2560" s="2" t="s">
        <v>560</v>
      </c>
      <c r="E2560" s="2" t="s">
        <v>927</v>
      </c>
      <c r="F2560" s="4" t="str">
        <f t="shared" si="39"/>
        <v>Amanda Pereira</v>
      </c>
      <c r="G2560" s="2" t="s">
        <v>24105</v>
      </c>
      <c r="H2560" s="2" t="s">
        <v>20660</v>
      </c>
      <c r="I2560" s="2" t="s">
        <v>1490</v>
      </c>
      <c r="J2560" s="2" t="s">
        <v>70</v>
      </c>
      <c r="K2560" s="2" t="s">
        <v>20661</v>
      </c>
      <c r="L2560" s="2" t="s">
        <v>20662</v>
      </c>
      <c r="M2560" s="2" t="s">
        <v>20663</v>
      </c>
      <c r="N2560" s="2" t="s">
        <v>20664</v>
      </c>
      <c r="O2560" s="15">
        <v>55</v>
      </c>
      <c r="P2560" s="2" t="s">
        <v>20665</v>
      </c>
      <c r="Q2560" s="15">
        <v>56</v>
      </c>
      <c r="R2560" s="2" t="s">
        <v>24115</v>
      </c>
      <c r="S2560" s="2" t="s">
        <v>20666</v>
      </c>
      <c r="T2560" s="2" t="s">
        <v>20667</v>
      </c>
      <c r="U2560" s="2" t="s">
        <v>13</v>
      </c>
      <c r="V2560" s="2" t="s">
        <v>50</v>
      </c>
      <c r="W2560" s="12">
        <v>57.3</v>
      </c>
      <c r="X2560" s="9">
        <v>162</v>
      </c>
    </row>
    <row r="2561" spans="2:24" x14ac:dyDescent="0.2">
      <c r="B2561" s="6">
        <v>2559</v>
      </c>
      <c r="C2561" s="2" t="s">
        <v>24104</v>
      </c>
      <c r="D2561" s="2" t="s">
        <v>368</v>
      </c>
      <c r="E2561" s="2" t="s">
        <v>142</v>
      </c>
      <c r="F2561" s="4" t="str">
        <f t="shared" si="39"/>
        <v>Vitória Araujo</v>
      </c>
      <c r="G2561" s="2" t="s">
        <v>24105</v>
      </c>
      <c r="H2561" s="2" t="s">
        <v>20668</v>
      </c>
      <c r="I2561" s="2" t="s">
        <v>1731</v>
      </c>
      <c r="J2561" s="2" t="s">
        <v>70</v>
      </c>
      <c r="K2561" s="2" t="s">
        <v>20669</v>
      </c>
      <c r="L2561" s="2" t="s">
        <v>20670</v>
      </c>
      <c r="M2561" s="2" t="s">
        <v>20671</v>
      </c>
      <c r="N2561" s="2" t="s">
        <v>20672</v>
      </c>
      <c r="O2561" s="15">
        <v>55</v>
      </c>
      <c r="P2561" s="2" t="s">
        <v>20673</v>
      </c>
      <c r="Q2561" s="15">
        <v>68</v>
      </c>
      <c r="R2561" s="2" t="s">
        <v>24115</v>
      </c>
      <c r="S2561" s="2" t="s">
        <v>20674</v>
      </c>
      <c r="T2561" s="2" t="s">
        <v>20675</v>
      </c>
      <c r="U2561" s="2" t="s">
        <v>13</v>
      </c>
      <c r="V2561" s="2" t="s">
        <v>94</v>
      </c>
      <c r="W2561" s="12">
        <v>60.2</v>
      </c>
      <c r="X2561" s="9">
        <v>164</v>
      </c>
    </row>
    <row r="2562" spans="2:24" x14ac:dyDescent="0.2">
      <c r="B2562" s="6">
        <v>2560</v>
      </c>
      <c r="C2562" s="2" t="s">
        <v>24103</v>
      </c>
      <c r="D2562" s="2" t="s">
        <v>2734</v>
      </c>
      <c r="E2562" s="2" t="s">
        <v>166</v>
      </c>
      <c r="F2562" s="4" t="str">
        <f t="shared" si="39"/>
        <v>Rodrigo Goncalves</v>
      </c>
      <c r="G2562" s="2" t="s">
        <v>24105</v>
      </c>
      <c r="H2562" s="2" t="s">
        <v>20676</v>
      </c>
      <c r="I2562" s="2" t="s">
        <v>19668</v>
      </c>
      <c r="J2562" s="2" t="s">
        <v>55</v>
      </c>
      <c r="K2562" s="2" t="s">
        <v>20677</v>
      </c>
      <c r="L2562" s="2" t="s">
        <v>20678</v>
      </c>
      <c r="M2562" s="2" t="s">
        <v>20679</v>
      </c>
      <c r="N2562" s="2" t="s">
        <v>20680</v>
      </c>
      <c r="O2562" s="15">
        <v>55</v>
      </c>
      <c r="P2562" s="2" t="s">
        <v>20681</v>
      </c>
      <c r="Q2562" s="15">
        <v>68</v>
      </c>
      <c r="R2562" s="2" t="s">
        <v>24116</v>
      </c>
      <c r="S2562" s="2" t="s">
        <v>20682</v>
      </c>
      <c r="T2562" s="2" t="s">
        <v>20683</v>
      </c>
      <c r="U2562" s="2" t="s">
        <v>155</v>
      </c>
      <c r="V2562" s="2" t="s">
        <v>94</v>
      </c>
      <c r="W2562" s="12">
        <v>99</v>
      </c>
      <c r="X2562" s="9">
        <v>184</v>
      </c>
    </row>
    <row r="2563" spans="2:24" x14ac:dyDescent="0.2">
      <c r="B2563" s="6">
        <v>2561</v>
      </c>
      <c r="C2563" s="2" t="s">
        <v>24104</v>
      </c>
      <c r="D2563" s="2" t="s">
        <v>799</v>
      </c>
      <c r="E2563" s="2" t="s">
        <v>202</v>
      </c>
      <c r="F2563" s="4" t="str">
        <f t="shared" ref="F2563:F2626" si="40">_xlfn.CONCAT(D2563," ",E2563)</f>
        <v>Fernanda Cunha</v>
      </c>
      <c r="G2563" s="2" t="s">
        <v>24105</v>
      </c>
      <c r="H2563" s="2" t="s">
        <v>20684</v>
      </c>
      <c r="I2563" s="2" t="s">
        <v>1240</v>
      </c>
      <c r="J2563" s="2" t="s">
        <v>4</v>
      </c>
      <c r="K2563" s="2" t="s">
        <v>20685</v>
      </c>
      <c r="L2563" s="2" t="s">
        <v>20686</v>
      </c>
      <c r="M2563" s="2" t="s">
        <v>20687</v>
      </c>
      <c r="N2563" s="2" t="s">
        <v>20688</v>
      </c>
      <c r="O2563" s="15">
        <v>55</v>
      </c>
      <c r="P2563" s="2" t="s">
        <v>20689</v>
      </c>
      <c r="Q2563" s="15">
        <v>56</v>
      </c>
      <c r="R2563" s="2" t="s">
        <v>118</v>
      </c>
      <c r="S2563" s="2" t="s">
        <v>20690</v>
      </c>
      <c r="T2563" s="2" t="s">
        <v>20691</v>
      </c>
      <c r="U2563" s="2" t="s">
        <v>13</v>
      </c>
      <c r="V2563" s="2" t="s">
        <v>94</v>
      </c>
      <c r="W2563" s="12">
        <v>86.4</v>
      </c>
      <c r="X2563" s="9">
        <v>153</v>
      </c>
    </row>
    <row r="2564" spans="2:24" x14ac:dyDescent="0.2">
      <c r="B2564" s="6">
        <v>2562</v>
      </c>
      <c r="C2564" s="2" t="s">
        <v>24103</v>
      </c>
      <c r="D2564" s="2" t="s">
        <v>918</v>
      </c>
      <c r="E2564" s="2" t="s">
        <v>194</v>
      </c>
      <c r="F2564" s="4" t="str">
        <f t="shared" si="40"/>
        <v>Kai Sousa</v>
      </c>
      <c r="G2564" s="2" t="s">
        <v>24105</v>
      </c>
      <c r="H2564" s="2" t="s">
        <v>20692</v>
      </c>
      <c r="I2564" s="2" t="s">
        <v>450</v>
      </c>
      <c r="J2564" s="2" t="s">
        <v>70</v>
      </c>
      <c r="K2564" s="2" t="s">
        <v>20693</v>
      </c>
      <c r="L2564" s="2" t="s">
        <v>20694</v>
      </c>
      <c r="M2564" s="2" t="s">
        <v>20695</v>
      </c>
      <c r="N2564" s="2" t="s">
        <v>20696</v>
      </c>
      <c r="O2564" s="15">
        <v>55</v>
      </c>
      <c r="P2564" s="2" t="s">
        <v>20697</v>
      </c>
      <c r="Q2564" s="15">
        <v>53</v>
      </c>
      <c r="R2564" s="2" t="s">
        <v>24117</v>
      </c>
      <c r="S2564" s="2" t="s">
        <v>20698</v>
      </c>
      <c r="T2564" s="2" t="s">
        <v>20699</v>
      </c>
      <c r="U2564" s="2" t="s">
        <v>596</v>
      </c>
      <c r="V2564" s="2" t="s">
        <v>15</v>
      </c>
      <c r="W2564" s="12">
        <v>85.5</v>
      </c>
      <c r="X2564" s="9">
        <v>179</v>
      </c>
    </row>
    <row r="2565" spans="2:24" x14ac:dyDescent="0.2">
      <c r="B2565" s="6">
        <v>2563</v>
      </c>
      <c r="C2565" s="2" t="s">
        <v>24104</v>
      </c>
      <c r="D2565" s="2" t="s">
        <v>881</v>
      </c>
      <c r="E2565" s="2" t="s">
        <v>82</v>
      </c>
      <c r="F2565" s="4" t="str">
        <f t="shared" si="40"/>
        <v>Gabrielly Cardoso</v>
      </c>
      <c r="G2565" s="2" t="s">
        <v>24105</v>
      </c>
      <c r="H2565" s="2" t="s">
        <v>20700</v>
      </c>
      <c r="I2565" s="2" t="s">
        <v>2922</v>
      </c>
      <c r="J2565" s="2" t="s">
        <v>70</v>
      </c>
      <c r="K2565" s="2" t="s">
        <v>20701</v>
      </c>
      <c r="L2565" s="2" t="s">
        <v>20702</v>
      </c>
      <c r="M2565" s="2" t="s">
        <v>20703</v>
      </c>
      <c r="N2565" s="2" t="s">
        <v>20704</v>
      </c>
      <c r="O2565" s="15">
        <v>55</v>
      </c>
      <c r="P2565" s="2" t="s">
        <v>20705</v>
      </c>
      <c r="Q2565" s="15">
        <v>74</v>
      </c>
      <c r="R2565" s="2" t="s">
        <v>24108</v>
      </c>
      <c r="S2565" s="2" t="s">
        <v>20706</v>
      </c>
      <c r="T2565" s="2" t="s">
        <v>308</v>
      </c>
      <c r="U2565" s="2" t="s">
        <v>155</v>
      </c>
      <c r="V2565" s="2" t="s">
        <v>15</v>
      </c>
      <c r="W2565" s="12">
        <v>56.2</v>
      </c>
      <c r="X2565" s="9">
        <v>166</v>
      </c>
    </row>
    <row r="2566" spans="2:24" x14ac:dyDescent="0.2">
      <c r="B2566" s="6">
        <v>2564</v>
      </c>
      <c r="C2566" s="2" t="s">
        <v>24104</v>
      </c>
      <c r="D2566" s="2" t="s">
        <v>318</v>
      </c>
      <c r="E2566" s="2" t="s">
        <v>117</v>
      </c>
      <c r="F2566" s="4" t="str">
        <f t="shared" si="40"/>
        <v>Giovanna Castro</v>
      </c>
      <c r="G2566" s="2" t="s">
        <v>24105</v>
      </c>
      <c r="H2566" s="2" t="s">
        <v>20707</v>
      </c>
      <c r="I2566" s="2" t="s">
        <v>71</v>
      </c>
      <c r="J2566" s="2" t="s">
        <v>70</v>
      </c>
      <c r="K2566" s="2" t="s">
        <v>20708</v>
      </c>
      <c r="L2566" s="2" t="s">
        <v>20709</v>
      </c>
      <c r="M2566" s="2" t="s">
        <v>20710</v>
      </c>
      <c r="N2566" s="2" t="s">
        <v>20711</v>
      </c>
      <c r="O2566" s="15">
        <v>55</v>
      </c>
      <c r="P2566" s="2" t="s">
        <v>20712</v>
      </c>
      <c r="Q2566" s="15">
        <v>85</v>
      </c>
      <c r="R2566" s="2" t="s">
        <v>24108</v>
      </c>
      <c r="S2566" s="2" t="s">
        <v>20713</v>
      </c>
      <c r="T2566" s="2" t="s">
        <v>20714</v>
      </c>
      <c r="U2566" s="2" t="s">
        <v>48</v>
      </c>
      <c r="V2566" s="2" t="s">
        <v>50</v>
      </c>
      <c r="W2566" s="12">
        <v>91.3</v>
      </c>
      <c r="X2566" s="9">
        <v>154</v>
      </c>
    </row>
    <row r="2567" spans="2:24" x14ac:dyDescent="0.2">
      <c r="B2567" s="6">
        <v>2565</v>
      </c>
      <c r="C2567" s="2" t="s">
        <v>24103</v>
      </c>
      <c r="D2567" s="2" t="s">
        <v>1022</v>
      </c>
      <c r="E2567" s="2" t="s">
        <v>336</v>
      </c>
      <c r="F2567" s="4" t="str">
        <f t="shared" si="40"/>
        <v>Renan Rodrigues</v>
      </c>
      <c r="G2567" s="2" t="s">
        <v>24105</v>
      </c>
      <c r="H2567" s="2" t="s">
        <v>20715</v>
      </c>
      <c r="I2567" s="2" t="s">
        <v>278</v>
      </c>
      <c r="J2567" s="2" t="s">
        <v>70</v>
      </c>
      <c r="K2567" s="2" t="s">
        <v>20716</v>
      </c>
      <c r="L2567" s="2" t="s">
        <v>20717</v>
      </c>
      <c r="M2567" s="2" t="s">
        <v>20718</v>
      </c>
      <c r="N2567" s="2" t="s">
        <v>20719</v>
      </c>
      <c r="O2567" s="15">
        <v>55</v>
      </c>
      <c r="P2567" s="2" t="s">
        <v>20720</v>
      </c>
      <c r="Q2567" s="15">
        <v>70</v>
      </c>
      <c r="R2567" s="2" t="s">
        <v>24113</v>
      </c>
      <c r="S2567" s="2" t="s">
        <v>20721</v>
      </c>
      <c r="T2567" s="2" t="s">
        <v>20722</v>
      </c>
      <c r="U2567" s="2" t="s">
        <v>13</v>
      </c>
      <c r="V2567" s="2" t="s">
        <v>50</v>
      </c>
      <c r="W2567" s="12">
        <v>69.599999999999994</v>
      </c>
      <c r="X2567" s="9">
        <v>169</v>
      </c>
    </row>
    <row r="2568" spans="2:24" x14ac:dyDescent="0.2">
      <c r="B2568" s="6">
        <v>2566</v>
      </c>
      <c r="C2568" s="2" t="s">
        <v>24103</v>
      </c>
      <c r="D2568" s="2" t="s">
        <v>1012</v>
      </c>
      <c r="E2568" s="2" t="s">
        <v>409</v>
      </c>
      <c r="F2568" s="4" t="str">
        <f t="shared" si="40"/>
        <v>Kaua Carvalho</v>
      </c>
      <c r="G2568" s="2" t="s">
        <v>24105</v>
      </c>
      <c r="H2568" s="2" t="s">
        <v>20723</v>
      </c>
      <c r="I2568" s="2" t="s">
        <v>609</v>
      </c>
      <c r="J2568" s="2" t="s">
        <v>70</v>
      </c>
      <c r="K2568" s="2" t="s">
        <v>20724</v>
      </c>
      <c r="L2568" s="2" t="s">
        <v>20725</v>
      </c>
      <c r="M2568" s="2" t="s">
        <v>20726</v>
      </c>
      <c r="N2568" s="2" t="s">
        <v>20727</v>
      </c>
      <c r="O2568" s="15">
        <v>55</v>
      </c>
      <c r="P2568" s="2" t="s">
        <v>20728</v>
      </c>
      <c r="Q2568" s="15">
        <v>39</v>
      </c>
      <c r="R2568" s="2" t="s">
        <v>24116</v>
      </c>
      <c r="S2568" s="2" t="s">
        <v>20729</v>
      </c>
      <c r="T2568" s="2" t="s">
        <v>20730</v>
      </c>
      <c r="U2568" s="2" t="s">
        <v>79</v>
      </c>
      <c r="V2568" s="2" t="s">
        <v>145</v>
      </c>
      <c r="W2568" s="12">
        <v>69.099999999999994</v>
      </c>
      <c r="X2568" s="9">
        <v>167</v>
      </c>
    </row>
    <row r="2569" spans="2:24" x14ac:dyDescent="0.2">
      <c r="B2569" s="6">
        <v>2567</v>
      </c>
      <c r="C2569" s="2" t="s">
        <v>24103</v>
      </c>
      <c r="D2569" s="2" t="s">
        <v>1400</v>
      </c>
      <c r="E2569" s="2" t="s">
        <v>213</v>
      </c>
      <c r="F2569" s="4" t="str">
        <f t="shared" si="40"/>
        <v>Cauã Souza</v>
      </c>
      <c r="G2569" s="2" t="s">
        <v>24105</v>
      </c>
      <c r="H2569" s="2" t="s">
        <v>20731</v>
      </c>
      <c r="I2569" s="2" t="s">
        <v>996</v>
      </c>
      <c r="J2569" s="2" t="s">
        <v>70</v>
      </c>
      <c r="K2569" s="2" t="s">
        <v>20732</v>
      </c>
      <c r="L2569" s="2" t="s">
        <v>20733</v>
      </c>
      <c r="M2569" s="2" t="s">
        <v>20734</v>
      </c>
      <c r="N2569" s="2" t="s">
        <v>20735</v>
      </c>
      <c r="O2569" s="15">
        <v>55</v>
      </c>
      <c r="P2569" s="2" t="s">
        <v>20736</v>
      </c>
      <c r="Q2569" s="15">
        <v>35</v>
      </c>
      <c r="R2569" s="2" t="s">
        <v>118</v>
      </c>
      <c r="S2569" s="2" t="s">
        <v>20737</v>
      </c>
      <c r="T2569" s="2" t="s">
        <v>20738</v>
      </c>
      <c r="U2569" s="2" t="s">
        <v>13</v>
      </c>
      <c r="V2569" s="2" t="s">
        <v>50</v>
      </c>
      <c r="W2569" s="12">
        <v>103.1</v>
      </c>
      <c r="X2569" s="9">
        <v>188</v>
      </c>
    </row>
    <row r="2570" spans="2:24" x14ac:dyDescent="0.2">
      <c r="B2570" s="6">
        <v>2568</v>
      </c>
      <c r="C2570" s="2" t="s">
        <v>24104</v>
      </c>
      <c r="D2570" s="2" t="s">
        <v>1955</v>
      </c>
      <c r="E2570" s="2" t="s">
        <v>1</v>
      </c>
      <c r="F2570" s="4" t="str">
        <f t="shared" si="40"/>
        <v>Aline Rocha</v>
      </c>
      <c r="G2570" s="2" t="s">
        <v>24105</v>
      </c>
      <c r="H2570" s="2" t="s">
        <v>20739</v>
      </c>
      <c r="I2570" s="2" t="s">
        <v>7562</v>
      </c>
      <c r="J2570" s="2" t="s">
        <v>371</v>
      </c>
      <c r="K2570" s="2" t="s">
        <v>20740</v>
      </c>
      <c r="L2570" s="2" t="s">
        <v>20741</v>
      </c>
      <c r="M2570" s="2" t="s">
        <v>20742</v>
      </c>
      <c r="N2570" s="2" t="s">
        <v>20743</v>
      </c>
      <c r="O2570" s="15">
        <v>55</v>
      </c>
      <c r="P2570" s="2" t="s">
        <v>20744</v>
      </c>
      <c r="Q2570" s="15">
        <v>61</v>
      </c>
      <c r="R2570" s="2" t="s">
        <v>24113</v>
      </c>
      <c r="S2570" s="2" t="s">
        <v>20745</v>
      </c>
      <c r="T2570" s="2" t="s">
        <v>20746</v>
      </c>
      <c r="U2570" s="2" t="s">
        <v>155</v>
      </c>
      <c r="V2570" s="2" t="s">
        <v>50</v>
      </c>
      <c r="W2570" s="12">
        <v>54.5</v>
      </c>
      <c r="X2570" s="9">
        <v>163</v>
      </c>
    </row>
    <row r="2571" spans="2:24" x14ac:dyDescent="0.2">
      <c r="B2571" s="6">
        <v>2569</v>
      </c>
      <c r="C2571" s="2" t="s">
        <v>24103</v>
      </c>
      <c r="D2571" s="2" t="s">
        <v>380</v>
      </c>
      <c r="E2571" s="2" t="s">
        <v>108</v>
      </c>
      <c r="F2571" s="4" t="str">
        <f t="shared" si="40"/>
        <v>Diego Fernandes</v>
      </c>
      <c r="G2571" s="2" t="s">
        <v>24105</v>
      </c>
      <c r="H2571" s="2" t="s">
        <v>20747</v>
      </c>
      <c r="I2571" s="2" t="s">
        <v>756</v>
      </c>
      <c r="J2571" s="2" t="s">
        <v>488</v>
      </c>
      <c r="K2571" s="2" t="s">
        <v>20748</v>
      </c>
      <c r="L2571" s="2" t="s">
        <v>20749</v>
      </c>
      <c r="M2571" s="2" t="s">
        <v>20750</v>
      </c>
      <c r="N2571" s="2" t="s">
        <v>20751</v>
      </c>
      <c r="O2571" s="15">
        <v>55</v>
      </c>
      <c r="P2571" s="2" t="s">
        <v>20752</v>
      </c>
      <c r="Q2571" s="15">
        <v>27</v>
      </c>
      <c r="R2571" s="2" t="s">
        <v>24108</v>
      </c>
      <c r="S2571" s="2" t="s">
        <v>20753</v>
      </c>
      <c r="T2571" s="2" t="s">
        <v>19262</v>
      </c>
      <c r="U2571" s="2" t="s">
        <v>155</v>
      </c>
      <c r="V2571" s="2" t="s">
        <v>94</v>
      </c>
      <c r="W2571" s="12">
        <v>65.2</v>
      </c>
      <c r="X2571" s="9">
        <v>181</v>
      </c>
    </row>
    <row r="2572" spans="2:24" x14ac:dyDescent="0.2">
      <c r="B2572" s="6">
        <v>2570</v>
      </c>
      <c r="C2572" s="2" t="s">
        <v>24104</v>
      </c>
      <c r="D2572" s="2" t="s">
        <v>2622</v>
      </c>
      <c r="E2572" s="2" t="s">
        <v>409</v>
      </c>
      <c r="F2572" s="4" t="str">
        <f t="shared" si="40"/>
        <v>Vitoria Carvalho</v>
      </c>
      <c r="G2572" s="2" t="s">
        <v>24105</v>
      </c>
      <c r="H2572" s="2" t="s">
        <v>20754</v>
      </c>
      <c r="I2572" s="2" t="s">
        <v>71</v>
      </c>
      <c r="J2572" s="2" t="s">
        <v>70</v>
      </c>
      <c r="K2572" s="2" t="s">
        <v>20755</v>
      </c>
      <c r="L2572" s="2" t="s">
        <v>20756</v>
      </c>
      <c r="M2572" s="2" t="s">
        <v>20757</v>
      </c>
      <c r="N2572" s="2" t="s">
        <v>20758</v>
      </c>
      <c r="O2572" s="15">
        <v>55</v>
      </c>
      <c r="P2572" s="2" t="s">
        <v>20759</v>
      </c>
      <c r="Q2572" s="15">
        <v>30</v>
      </c>
      <c r="R2572" s="2" t="s">
        <v>24115</v>
      </c>
      <c r="S2572" s="2" t="s">
        <v>20760</v>
      </c>
      <c r="T2572" s="2" t="s">
        <v>20761</v>
      </c>
      <c r="U2572" s="2" t="s">
        <v>92</v>
      </c>
      <c r="V2572" s="2" t="s">
        <v>50</v>
      </c>
      <c r="W2572" s="12">
        <v>50.7</v>
      </c>
      <c r="X2572" s="9">
        <v>169</v>
      </c>
    </row>
    <row r="2573" spans="2:24" x14ac:dyDescent="0.2">
      <c r="B2573" s="6">
        <v>2571</v>
      </c>
      <c r="C2573" s="2" t="s">
        <v>24103</v>
      </c>
      <c r="D2573" s="2" t="s">
        <v>505</v>
      </c>
      <c r="E2573" s="2" t="s">
        <v>77</v>
      </c>
      <c r="F2573" s="4" t="str">
        <f t="shared" si="40"/>
        <v>Vitór Oliveira</v>
      </c>
      <c r="G2573" s="2" t="s">
        <v>24105</v>
      </c>
      <c r="H2573" s="2" t="s">
        <v>20762</v>
      </c>
      <c r="I2573" s="2" t="s">
        <v>756</v>
      </c>
      <c r="J2573" s="2" t="s">
        <v>488</v>
      </c>
      <c r="K2573" s="2" t="s">
        <v>20763</v>
      </c>
      <c r="L2573" s="2" t="s">
        <v>20764</v>
      </c>
      <c r="M2573" s="2" t="s">
        <v>20765</v>
      </c>
      <c r="N2573" s="2" t="s">
        <v>20766</v>
      </c>
      <c r="O2573" s="15">
        <v>55</v>
      </c>
      <c r="P2573" s="2" t="s">
        <v>20767</v>
      </c>
      <c r="Q2573" s="15">
        <v>57</v>
      </c>
      <c r="R2573" s="2" t="s">
        <v>24114</v>
      </c>
      <c r="S2573" s="2" t="s">
        <v>20768</v>
      </c>
      <c r="T2573" s="2" t="s">
        <v>20769</v>
      </c>
      <c r="U2573" s="2" t="s">
        <v>155</v>
      </c>
      <c r="V2573" s="2" t="s">
        <v>50</v>
      </c>
      <c r="W2573" s="12">
        <v>81.5</v>
      </c>
      <c r="X2573" s="9">
        <v>185</v>
      </c>
    </row>
    <row r="2574" spans="2:24" x14ac:dyDescent="0.2">
      <c r="B2574" s="6">
        <v>2572</v>
      </c>
      <c r="C2574" s="2" t="s">
        <v>24104</v>
      </c>
      <c r="D2574" s="2" t="s">
        <v>1895</v>
      </c>
      <c r="E2574" s="2" t="s">
        <v>194</v>
      </c>
      <c r="F2574" s="4" t="str">
        <f t="shared" si="40"/>
        <v>Matilde Sousa</v>
      </c>
      <c r="G2574" s="2" t="s">
        <v>24105</v>
      </c>
      <c r="H2574" s="2" t="s">
        <v>20770</v>
      </c>
      <c r="I2574" s="2" t="s">
        <v>2753</v>
      </c>
      <c r="J2574" s="2" t="s">
        <v>893</v>
      </c>
      <c r="K2574" s="2" t="s">
        <v>20771</v>
      </c>
      <c r="L2574" s="2" t="s">
        <v>20772</v>
      </c>
      <c r="M2574" s="2" t="s">
        <v>20773</v>
      </c>
      <c r="N2574" s="2" t="s">
        <v>20774</v>
      </c>
      <c r="O2574" s="15">
        <v>55</v>
      </c>
      <c r="P2574" s="2" t="s">
        <v>20775</v>
      </c>
      <c r="Q2574" s="15">
        <v>29</v>
      </c>
      <c r="R2574" s="2" t="s">
        <v>24111</v>
      </c>
      <c r="S2574" s="2" t="s">
        <v>20776</v>
      </c>
      <c r="T2574" s="2" t="s">
        <v>20777</v>
      </c>
      <c r="U2574" s="2" t="s">
        <v>13</v>
      </c>
      <c r="V2574" s="2" t="s">
        <v>94</v>
      </c>
      <c r="W2574" s="12">
        <v>78.099999999999994</v>
      </c>
      <c r="X2574" s="9">
        <v>174</v>
      </c>
    </row>
    <row r="2575" spans="2:24" x14ac:dyDescent="0.2">
      <c r="B2575" s="6">
        <v>2573</v>
      </c>
      <c r="C2575" s="2" t="s">
        <v>24104</v>
      </c>
      <c r="D2575" s="2" t="s">
        <v>560</v>
      </c>
      <c r="E2575" s="2" t="s">
        <v>225</v>
      </c>
      <c r="F2575" s="4" t="str">
        <f t="shared" si="40"/>
        <v>Amanda Gomes</v>
      </c>
      <c r="G2575" s="2" t="s">
        <v>24105</v>
      </c>
      <c r="H2575" s="2" t="s">
        <v>20778</v>
      </c>
      <c r="I2575" s="2" t="s">
        <v>84</v>
      </c>
      <c r="J2575" s="2" t="s">
        <v>85</v>
      </c>
      <c r="K2575" s="2" t="s">
        <v>20779</v>
      </c>
      <c r="L2575" s="2" t="s">
        <v>20780</v>
      </c>
      <c r="M2575" s="2" t="s">
        <v>20781</v>
      </c>
      <c r="N2575" s="2" t="s">
        <v>20782</v>
      </c>
      <c r="O2575" s="15">
        <v>55</v>
      </c>
      <c r="P2575" s="2" t="s">
        <v>20783</v>
      </c>
      <c r="Q2575" s="15">
        <v>74</v>
      </c>
      <c r="R2575" s="2" t="s">
        <v>24109</v>
      </c>
      <c r="S2575" s="2" t="s">
        <v>20784</v>
      </c>
      <c r="T2575" s="2" t="s">
        <v>20785</v>
      </c>
      <c r="U2575" s="2" t="s">
        <v>13</v>
      </c>
      <c r="V2575" s="2" t="s">
        <v>145</v>
      </c>
      <c r="W2575" s="12">
        <v>73.900000000000006</v>
      </c>
      <c r="X2575" s="9">
        <v>170</v>
      </c>
    </row>
    <row r="2576" spans="2:24" x14ac:dyDescent="0.2">
      <c r="B2576" s="6">
        <v>2574</v>
      </c>
      <c r="C2576" s="2" t="s">
        <v>24103</v>
      </c>
      <c r="D2576" s="2" t="s">
        <v>1999</v>
      </c>
      <c r="E2576" s="2" t="s">
        <v>77</v>
      </c>
      <c r="F2576" s="4" t="str">
        <f t="shared" si="40"/>
        <v>Breno Oliveira</v>
      </c>
      <c r="G2576" s="2" t="s">
        <v>24105</v>
      </c>
      <c r="H2576" s="2" t="s">
        <v>20786</v>
      </c>
      <c r="I2576" s="2" t="s">
        <v>97</v>
      </c>
      <c r="J2576" s="2" t="s">
        <v>98</v>
      </c>
      <c r="K2576" s="2" t="s">
        <v>20787</v>
      </c>
      <c r="L2576" s="2" t="s">
        <v>20788</v>
      </c>
      <c r="M2576" s="2" t="s">
        <v>20789</v>
      </c>
      <c r="N2576" s="2" t="s">
        <v>20790</v>
      </c>
      <c r="O2576" s="15">
        <v>55</v>
      </c>
      <c r="P2576" s="2" t="s">
        <v>20791</v>
      </c>
      <c r="Q2576" s="15">
        <v>55</v>
      </c>
      <c r="R2576" s="2" t="s">
        <v>24115</v>
      </c>
      <c r="S2576" s="2" t="s">
        <v>20792</v>
      </c>
      <c r="T2576" s="2" t="s">
        <v>20793</v>
      </c>
      <c r="U2576" s="2" t="s">
        <v>155</v>
      </c>
      <c r="V2576" s="2" t="s">
        <v>50</v>
      </c>
      <c r="W2576" s="12">
        <v>108.8</v>
      </c>
      <c r="X2576" s="9">
        <v>177</v>
      </c>
    </row>
    <row r="2577" spans="2:24" x14ac:dyDescent="0.2">
      <c r="B2577" s="6">
        <v>2575</v>
      </c>
      <c r="C2577" s="2" t="s">
        <v>24104</v>
      </c>
      <c r="D2577" s="2" t="s">
        <v>1807</v>
      </c>
      <c r="E2577" s="2" t="s">
        <v>104</v>
      </c>
      <c r="F2577" s="4" t="str">
        <f t="shared" si="40"/>
        <v>Beatrice Silva</v>
      </c>
      <c r="G2577" s="2" t="s">
        <v>24105</v>
      </c>
      <c r="H2577" s="2" t="s">
        <v>20794</v>
      </c>
      <c r="I2577" s="2" t="s">
        <v>902</v>
      </c>
      <c r="J2577" s="2" t="s">
        <v>4</v>
      </c>
      <c r="K2577" s="2" t="s">
        <v>20795</v>
      </c>
      <c r="L2577" s="2" t="s">
        <v>20796</v>
      </c>
      <c r="M2577" s="2" t="s">
        <v>20797</v>
      </c>
      <c r="N2577" s="2" t="s">
        <v>20798</v>
      </c>
      <c r="O2577" s="15">
        <v>55</v>
      </c>
      <c r="P2577" s="2" t="s">
        <v>20799</v>
      </c>
      <c r="Q2577" s="15">
        <v>20</v>
      </c>
      <c r="R2577" s="2" t="s">
        <v>118</v>
      </c>
      <c r="S2577" s="2" t="s">
        <v>20800</v>
      </c>
      <c r="T2577" s="2" t="s">
        <v>20801</v>
      </c>
      <c r="U2577" s="2" t="s">
        <v>13</v>
      </c>
      <c r="V2577" s="2" t="s">
        <v>15</v>
      </c>
      <c r="W2577" s="12">
        <v>77.5</v>
      </c>
      <c r="X2577" s="9">
        <v>160</v>
      </c>
    </row>
    <row r="2578" spans="2:24" x14ac:dyDescent="0.2">
      <c r="B2578" s="6">
        <v>2576</v>
      </c>
      <c r="C2578" s="2" t="s">
        <v>24103</v>
      </c>
      <c r="D2578" s="2" t="s">
        <v>2197</v>
      </c>
      <c r="E2578" s="2" t="s">
        <v>133</v>
      </c>
      <c r="F2578" s="4" t="str">
        <f t="shared" si="40"/>
        <v>André Dias</v>
      </c>
      <c r="G2578" s="2" t="s">
        <v>24105</v>
      </c>
      <c r="H2578" s="2" t="s">
        <v>20802</v>
      </c>
      <c r="I2578" s="2" t="s">
        <v>9943</v>
      </c>
      <c r="J2578" s="2" t="s">
        <v>342</v>
      </c>
      <c r="K2578" s="2" t="s">
        <v>20803</v>
      </c>
      <c r="L2578" s="2" t="s">
        <v>20804</v>
      </c>
      <c r="M2578" s="2" t="s">
        <v>20805</v>
      </c>
      <c r="N2578" s="2" t="s">
        <v>20806</v>
      </c>
      <c r="O2578" s="15">
        <v>55</v>
      </c>
      <c r="P2578" s="2" t="s">
        <v>20807</v>
      </c>
      <c r="Q2578" s="15">
        <v>33</v>
      </c>
      <c r="R2578" s="2" t="s">
        <v>24111</v>
      </c>
      <c r="S2578" s="2" t="s">
        <v>20808</v>
      </c>
      <c r="T2578" s="2" t="s">
        <v>20809</v>
      </c>
      <c r="U2578" s="2" t="s">
        <v>215</v>
      </c>
      <c r="V2578" s="2" t="s">
        <v>15</v>
      </c>
      <c r="W2578" s="12">
        <v>83.1</v>
      </c>
      <c r="X2578" s="9">
        <v>176</v>
      </c>
    </row>
    <row r="2579" spans="2:24" x14ac:dyDescent="0.2">
      <c r="B2579" s="6">
        <v>2577</v>
      </c>
      <c r="C2579" s="2" t="s">
        <v>24104</v>
      </c>
      <c r="D2579" s="2" t="s">
        <v>39</v>
      </c>
      <c r="E2579" s="2" t="s">
        <v>294</v>
      </c>
      <c r="F2579" s="4" t="str">
        <f t="shared" si="40"/>
        <v>Yasmin Barros</v>
      </c>
      <c r="G2579" s="2" t="s">
        <v>24105</v>
      </c>
      <c r="H2579" s="2" t="s">
        <v>20810</v>
      </c>
      <c r="I2579" s="2" t="s">
        <v>2941</v>
      </c>
      <c r="J2579" s="2" t="s">
        <v>136</v>
      </c>
      <c r="K2579" s="2" t="s">
        <v>20811</v>
      </c>
      <c r="L2579" s="2" t="s">
        <v>20812</v>
      </c>
      <c r="M2579" s="2" t="s">
        <v>2782</v>
      </c>
      <c r="N2579" s="2" t="s">
        <v>20813</v>
      </c>
      <c r="O2579" s="15">
        <v>55</v>
      </c>
      <c r="P2579" s="2" t="s">
        <v>20814</v>
      </c>
      <c r="Q2579" s="15">
        <v>54</v>
      </c>
      <c r="R2579" s="2" t="s">
        <v>24109</v>
      </c>
      <c r="S2579" s="2" t="s">
        <v>20815</v>
      </c>
      <c r="T2579" s="2" t="s">
        <v>20816</v>
      </c>
      <c r="U2579" s="2" t="s">
        <v>636</v>
      </c>
      <c r="V2579" s="2" t="s">
        <v>94</v>
      </c>
      <c r="W2579" s="12">
        <v>87.5</v>
      </c>
      <c r="X2579" s="9">
        <v>170</v>
      </c>
    </row>
    <row r="2580" spans="2:24" x14ac:dyDescent="0.2">
      <c r="B2580" s="6">
        <v>2578</v>
      </c>
      <c r="C2580" s="2" t="s">
        <v>24103</v>
      </c>
      <c r="D2580" s="2" t="s">
        <v>918</v>
      </c>
      <c r="E2580" s="2" t="s">
        <v>52</v>
      </c>
      <c r="F2580" s="4" t="str">
        <f t="shared" si="40"/>
        <v>Kai Barbosa</v>
      </c>
      <c r="G2580" s="2" t="s">
        <v>24105</v>
      </c>
      <c r="H2580" s="2" t="s">
        <v>20817</v>
      </c>
      <c r="I2580" s="2" t="s">
        <v>3391</v>
      </c>
      <c r="J2580" s="2" t="s">
        <v>70</v>
      </c>
      <c r="K2580" s="2" t="s">
        <v>20818</v>
      </c>
      <c r="L2580" s="2" t="s">
        <v>20819</v>
      </c>
      <c r="M2580" s="2" t="s">
        <v>20820</v>
      </c>
      <c r="N2580" s="2" t="s">
        <v>20821</v>
      </c>
      <c r="O2580" s="15">
        <v>55</v>
      </c>
      <c r="P2580" s="2" t="s">
        <v>20822</v>
      </c>
      <c r="Q2580" s="15">
        <v>65</v>
      </c>
      <c r="R2580" s="2" t="s">
        <v>24110</v>
      </c>
      <c r="S2580" s="2" t="s">
        <v>20823</v>
      </c>
      <c r="T2580" s="2" t="s">
        <v>20824</v>
      </c>
      <c r="U2580" s="2" t="s">
        <v>13</v>
      </c>
      <c r="V2580" s="2" t="s">
        <v>50</v>
      </c>
      <c r="W2580" s="12">
        <v>79.2</v>
      </c>
      <c r="X2580" s="9">
        <v>171</v>
      </c>
    </row>
    <row r="2581" spans="2:24" x14ac:dyDescent="0.2">
      <c r="B2581" s="6">
        <v>2579</v>
      </c>
      <c r="C2581" s="2" t="s">
        <v>24104</v>
      </c>
      <c r="D2581" s="2" t="s">
        <v>389</v>
      </c>
      <c r="E2581" s="2" t="s">
        <v>133</v>
      </c>
      <c r="F2581" s="4" t="str">
        <f t="shared" si="40"/>
        <v>Gabrielle Dias</v>
      </c>
      <c r="G2581" s="2" t="s">
        <v>24105</v>
      </c>
      <c r="H2581" s="2" t="s">
        <v>20825</v>
      </c>
      <c r="I2581" s="2" t="s">
        <v>2350</v>
      </c>
      <c r="J2581" s="2" t="s">
        <v>2351</v>
      </c>
      <c r="K2581" s="2" t="s">
        <v>20826</v>
      </c>
      <c r="L2581" s="2" t="s">
        <v>20827</v>
      </c>
      <c r="M2581" s="2" t="s">
        <v>20828</v>
      </c>
      <c r="N2581" s="2" t="s">
        <v>20829</v>
      </c>
      <c r="O2581" s="15">
        <v>55</v>
      </c>
      <c r="P2581" s="2" t="s">
        <v>20830</v>
      </c>
      <c r="Q2581" s="15">
        <v>38</v>
      </c>
      <c r="R2581" s="2" t="s">
        <v>62</v>
      </c>
      <c r="S2581" s="2" t="s">
        <v>20831</v>
      </c>
      <c r="T2581" s="2" t="s">
        <v>6731</v>
      </c>
      <c r="U2581" s="2" t="s">
        <v>92</v>
      </c>
      <c r="V2581" s="2" t="s">
        <v>2315</v>
      </c>
      <c r="W2581" s="12">
        <v>55.1</v>
      </c>
      <c r="X2581" s="9">
        <v>174</v>
      </c>
    </row>
    <row r="2582" spans="2:24" x14ac:dyDescent="0.2">
      <c r="B2582" s="6">
        <v>2580</v>
      </c>
      <c r="C2582" s="2" t="s">
        <v>24103</v>
      </c>
      <c r="D2582" s="2" t="s">
        <v>710</v>
      </c>
      <c r="E2582" s="2" t="s">
        <v>225</v>
      </c>
      <c r="F2582" s="4" t="str">
        <f t="shared" si="40"/>
        <v>Victor Gomes</v>
      </c>
      <c r="G2582" s="2" t="s">
        <v>24105</v>
      </c>
      <c r="H2582" s="2" t="s">
        <v>20832</v>
      </c>
      <c r="I2582" s="2" t="s">
        <v>196</v>
      </c>
      <c r="J2582" s="2" t="s">
        <v>111</v>
      </c>
      <c r="K2582" s="2" t="s">
        <v>20833</v>
      </c>
      <c r="L2582" s="2" t="s">
        <v>20834</v>
      </c>
      <c r="M2582" s="2" t="s">
        <v>20835</v>
      </c>
      <c r="N2582" s="2" t="s">
        <v>20836</v>
      </c>
      <c r="O2582" s="15">
        <v>55</v>
      </c>
      <c r="P2582" s="2" t="s">
        <v>20837</v>
      </c>
      <c r="Q2582" s="15">
        <v>77</v>
      </c>
      <c r="R2582" s="2" t="s">
        <v>24111</v>
      </c>
      <c r="S2582" s="2" t="s">
        <v>20838</v>
      </c>
      <c r="T2582" s="2" t="s">
        <v>20839</v>
      </c>
      <c r="U2582" s="2" t="s">
        <v>215</v>
      </c>
      <c r="V2582" s="2" t="s">
        <v>94</v>
      </c>
      <c r="W2582" s="12">
        <v>74.099999999999994</v>
      </c>
      <c r="X2582" s="9">
        <v>176</v>
      </c>
    </row>
    <row r="2583" spans="2:24" x14ac:dyDescent="0.2">
      <c r="B2583" s="6">
        <v>2581</v>
      </c>
      <c r="C2583" s="2" t="s">
        <v>24103</v>
      </c>
      <c r="D2583" s="2" t="s">
        <v>328</v>
      </c>
      <c r="E2583" s="2" t="s">
        <v>129</v>
      </c>
      <c r="F2583" s="4" t="str">
        <f t="shared" si="40"/>
        <v>Nicolas Costa</v>
      </c>
      <c r="G2583" s="2" t="s">
        <v>24105</v>
      </c>
      <c r="H2583" s="2" t="s">
        <v>20840</v>
      </c>
      <c r="I2583" s="2" t="s">
        <v>18385</v>
      </c>
      <c r="J2583" s="2" t="s">
        <v>70</v>
      </c>
      <c r="K2583" s="2" t="s">
        <v>20841</v>
      </c>
      <c r="L2583" s="2" t="s">
        <v>20842</v>
      </c>
      <c r="M2583" s="2" t="s">
        <v>20843</v>
      </c>
      <c r="N2583" s="2" t="s">
        <v>20844</v>
      </c>
      <c r="O2583" s="15">
        <v>55</v>
      </c>
      <c r="P2583" s="2" t="s">
        <v>20845</v>
      </c>
      <c r="Q2583" s="15">
        <v>19</v>
      </c>
      <c r="R2583" s="2" t="s">
        <v>24113</v>
      </c>
      <c r="S2583" s="2" t="s">
        <v>20846</v>
      </c>
      <c r="T2583" s="2" t="s">
        <v>20847</v>
      </c>
      <c r="U2583" s="2" t="s">
        <v>13</v>
      </c>
      <c r="V2583" s="2" t="s">
        <v>50</v>
      </c>
      <c r="W2583" s="12">
        <v>97.4</v>
      </c>
      <c r="X2583" s="9">
        <v>189</v>
      </c>
    </row>
    <row r="2584" spans="2:24" x14ac:dyDescent="0.2">
      <c r="B2584" s="6">
        <v>2582</v>
      </c>
      <c r="C2584" s="2" t="s">
        <v>24103</v>
      </c>
      <c r="D2584" s="2" t="s">
        <v>2957</v>
      </c>
      <c r="E2584" s="2" t="s">
        <v>25</v>
      </c>
      <c r="F2584" s="4" t="str">
        <f t="shared" si="40"/>
        <v>Júlio Ribeiro</v>
      </c>
      <c r="G2584" s="2" t="s">
        <v>24105</v>
      </c>
      <c r="H2584" s="2" t="s">
        <v>20848</v>
      </c>
      <c r="I2584" s="2" t="s">
        <v>1843</v>
      </c>
      <c r="J2584" s="2" t="s">
        <v>19</v>
      </c>
      <c r="K2584" s="2" t="s">
        <v>20849</v>
      </c>
      <c r="L2584" s="2" t="s">
        <v>20850</v>
      </c>
      <c r="M2584" s="2" t="s">
        <v>20851</v>
      </c>
      <c r="N2584" s="2" t="s">
        <v>20852</v>
      </c>
      <c r="O2584" s="15">
        <v>55</v>
      </c>
      <c r="P2584" s="2" t="s">
        <v>20853</v>
      </c>
      <c r="Q2584" s="15">
        <v>27</v>
      </c>
      <c r="R2584" s="2" t="s">
        <v>24111</v>
      </c>
      <c r="S2584" s="2" t="s">
        <v>20854</v>
      </c>
      <c r="T2584" s="2" t="s">
        <v>20855</v>
      </c>
      <c r="U2584" s="2" t="s">
        <v>13</v>
      </c>
      <c r="V2584" s="2" t="s">
        <v>5000</v>
      </c>
      <c r="W2584" s="12">
        <v>65.3</v>
      </c>
      <c r="X2584" s="9">
        <v>181</v>
      </c>
    </row>
    <row r="2585" spans="2:24" x14ac:dyDescent="0.2">
      <c r="B2585" s="6">
        <v>2583</v>
      </c>
      <c r="C2585" s="2" t="s">
        <v>24103</v>
      </c>
      <c r="D2585" s="2" t="s">
        <v>1068</v>
      </c>
      <c r="E2585" s="2" t="s">
        <v>67</v>
      </c>
      <c r="F2585" s="4" t="str">
        <f t="shared" si="40"/>
        <v>Samuel Correia</v>
      </c>
      <c r="G2585" s="2" t="s">
        <v>24105</v>
      </c>
      <c r="H2585" s="2" t="s">
        <v>20856</v>
      </c>
      <c r="I2585" s="2" t="s">
        <v>5</v>
      </c>
      <c r="J2585" s="2" t="s">
        <v>4</v>
      </c>
      <c r="K2585" s="2" t="s">
        <v>20857</v>
      </c>
      <c r="L2585" s="2" t="s">
        <v>20858</v>
      </c>
      <c r="M2585" s="2" t="s">
        <v>20859</v>
      </c>
      <c r="N2585" s="2" t="s">
        <v>20860</v>
      </c>
      <c r="O2585" s="15">
        <v>55</v>
      </c>
      <c r="P2585" s="2" t="s">
        <v>20861</v>
      </c>
      <c r="Q2585" s="15">
        <v>72</v>
      </c>
      <c r="R2585" s="2" t="s">
        <v>24113</v>
      </c>
      <c r="S2585" s="2" t="s">
        <v>20862</v>
      </c>
      <c r="T2585" s="2" t="s">
        <v>20863</v>
      </c>
      <c r="U2585" s="2" t="s">
        <v>155</v>
      </c>
      <c r="V2585" s="2" t="s">
        <v>94</v>
      </c>
      <c r="W2585" s="12">
        <v>90.4</v>
      </c>
      <c r="X2585" s="9">
        <v>168</v>
      </c>
    </row>
    <row r="2586" spans="2:24" x14ac:dyDescent="0.2">
      <c r="B2586" s="6">
        <v>2584</v>
      </c>
      <c r="C2586" s="2" t="s">
        <v>24104</v>
      </c>
      <c r="D2586" s="2" t="s">
        <v>3825</v>
      </c>
      <c r="E2586" s="2" t="s">
        <v>194</v>
      </c>
      <c r="F2586" s="4" t="str">
        <f t="shared" si="40"/>
        <v>Gabriela Sousa</v>
      </c>
      <c r="G2586" s="2" t="s">
        <v>24105</v>
      </c>
      <c r="H2586" s="2" t="s">
        <v>20864</v>
      </c>
      <c r="I2586" s="2" t="s">
        <v>17747</v>
      </c>
      <c r="J2586" s="2" t="s">
        <v>70</v>
      </c>
      <c r="K2586" s="2" t="s">
        <v>20865</v>
      </c>
      <c r="L2586" s="2" t="s">
        <v>20866</v>
      </c>
      <c r="M2586" s="2" t="s">
        <v>20867</v>
      </c>
      <c r="N2586" s="2" t="s">
        <v>20868</v>
      </c>
      <c r="O2586" s="15">
        <v>55</v>
      </c>
      <c r="P2586" s="2" t="s">
        <v>20869</v>
      </c>
      <c r="Q2586" s="15">
        <v>20</v>
      </c>
      <c r="R2586" s="2" t="s">
        <v>24113</v>
      </c>
      <c r="S2586" s="2" t="s">
        <v>20870</v>
      </c>
      <c r="T2586" s="2" t="s">
        <v>20871</v>
      </c>
      <c r="U2586" s="2" t="s">
        <v>13</v>
      </c>
      <c r="V2586" s="2" t="s">
        <v>15</v>
      </c>
      <c r="W2586" s="12">
        <v>50.1</v>
      </c>
      <c r="X2586" s="9">
        <v>161</v>
      </c>
    </row>
    <row r="2587" spans="2:24" x14ac:dyDescent="0.2">
      <c r="B2587" s="6">
        <v>2585</v>
      </c>
      <c r="C2587" s="2" t="s">
        <v>24104</v>
      </c>
      <c r="D2587" s="2" t="s">
        <v>418</v>
      </c>
      <c r="E2587" s="2" t="s">
        <v>336</v>
      </c>
      <c r="F2587" s="4" t="str">
        <f t="shared" si="40"/>
        <v>Beatriz Rodrigues</v>
      </c>
      <c r="G2587" s="2" t="s">
        <v>24105</v>
      </c>
      <c r="H2587" s="2" t="s">
        <v>20872</v>
      </c>
      <c r="I2587" s="2" t="s">
        <v>2207</v>
      </c>
      <c r="J2587" s="2" t="s">
        <v>70</v>
      </c>
      <c r="K2587" s="2" t="s">
        <v>20873</v>
      </c>
      <c r="L2587" s="2" t="s">
        <v>20874</v>
      </c>
      <c r="M2587" s="2" t="s">
        <v>20875</v>
      </c>
      <c r="N2587" s="2" t="s">
        <v>20876</v>
      </c>
      <c r="O2587" s="15">
        <v>55</v>
      </c>
      <c r="P2587" s="2" t="s">
        <v>20877</v>
      </c>
      <c r="Q2587" s="15">
        <v>78</v>
      </c>
      <c r="R2587" s="2" t="s">
        <v>24108</v>
      </c>
      <c r="S2587" s="2" t="s">
        <v>20878</v>
      </c>
      <c r="T2587" s="2" t="s">
        <v>20879</v>
      </c>
      <c r="U2587" s="2" t="s">
        <v>13</v>
      </c>
      <c r="V2587" s="2" t="s">
        <v>15</v>
      </c>
      <c r="W2587" s="12">
        <v>67.2</v>
      </c>
      <c r="X2587" s="9">
        <v>161</v>
      </c>
    </row>
    <row r="2588" spans="2:24" x14ac:dyDescent="0.2">
      <c r="B2588" s="6">
        <v>2586</v>
      </c>
      <c r="C2588" s="2" t="s">
        <v>24103</v>
      </c>
      <c r="D2588" s="2" t="s">
        <v>1641</v>
      </c>
      <c r="E2588" s="2" t="s">
        <v>77</v>
      </c>
      <c r="F2588" s="4" t="str">
        <f t="shared" si="40"/>
        <v>Miguel Oliveira</v>
      </c>
      <c r="G2588" s="2" t="s">
        <v>24105</v>
      </c>
      <c r="H2588" s="2" t="s">
        <v>20880</v>
      </c>
      <c r="I2588" s="2" t="s">
        <v>2449</v>
      </c>
      <c r="J2588" s="2" t="s">
        <v>111</v>
      </c>
      <c r="K2588" s="2" t="s">
        <v>20881</v>
      </c>
      <c r="L2588" s="2" t="s">
        <v>20882</v>
      </c>
      <c r="M2588" s="2" t="s">
        <v>20883</v>
      </c>
      <c r="N2588" s="2" t="s">
        <v>20884</v>
      </c>
      <c r="O2588" s="15">
        <v>55</v>
      </c>
      <c r="P2588" s="2" t="s">
        <v>20885</v>
      </c>
      <c r="Q2588" s="15">
        <v>19</v>
      </c>
      <c r="R2588" s="2" t="s">
        <v>118</v>
      </c>
      <c r="S2588" s="2" t="s">
        <v>20886</v>
      </c>
      <c r="T2588" s="2" t="s">
        <v>20887</v>
      </c>
      <c r="U2588" s="2" t="s">
        <v>13</v>
      </c>
      <c r="V2588" s="2" t="s">
        <v>28</v>
      </c>
      <c r="W2588" s="12">
        <v>53.9</v>
      </c>
      <c r="X2588" s="9">
        <v>165</v>
      </c>
    </row>
    <row r="2589" spans="2:24" x14ac:dyDescent="0.2">
      <c r="B2589" s="6">
        <v>2587</v>
      </c>
      <c r="C2589" s="2" t="s">
        <v>24104</v>
      </c>
      <c r="D2589" s="2" t="s">
        <v>1913</v>
      </c>
      <c r="E2589" s="2" t="s">
        <v>11</v>
      </c>
      <c r="F2589" s="4" t="str">
        <f t="shared" si="40"/>
        <v>Alice Pinto</v>
      </c>
      <c r="G2589" s="2" t="s">
        <v>24105</v>
      </c>
      <c r="H2589" s="2" t="s">
        <v>20888</v>
      </c>
      <c r="I2589" s="2" t="s">
        <v>2832</v>
      </c>
      <c r="J2589" s="2" t="s">
        <v>111</v>
      </c>
      <c r="K2589" s="2" t="s">
        <v>20889</v>
      </c>
      <c r="L2589" s="2" t="s">
        <v>20890</v>
      </c>
      <c r="M2589" s="2" t="s">
        <v>20891</v>
      </c>
      <c r="N2589" s="2" t="s">
        <v>20892</v>
      </c>
      <c r="O2589" s="15">
        <v>55</v>
      </c>
      <c r="P2589" s="2" t="s">
        <v>20893</v>
      </c>
      <c r="Q2589" s="15">
        <v>27</v>
      </c>
      <c r="R2589" s="2" t="s">
        <v>62</v>
      </c>
      <c r="S2589" s="2" t="s">
        <v>20894</v>
      </c>
      <c r="T2589" s="2" t="s">
        <v>20895</v>
      </c>
      <c r="U2589" s="2" t="s">
        <v>92</v>
      </c>
      <c r="V2589" s="2" t="s">
        <v>15</v>
      </c>
      <c r="W2589" s="12">
        <v>69.599999999999994</v>
      </c>
      <c r="X2589" s="9">
        <v>167</v>
      </c>
    </row>
    <row r="2590" spans="2:24" x14ac:dyDescent="0.2">
      <c r="B2590" s="6">
        <v>2588</v>
      </c>
      <c r="C2590" s="2" t="s">
        <v>24104</v>
      </c>
      <c r="D2590" s="2" t="s">
        <v>3825</v>
      </c>
      <c r="E2590" s="2" t="s">
        <v>213</v>
      </c>
      <c r="F2590" s="4" t="str">
        <f t="shared" si="40"/>
        <v>Gabriela Souza</v>
      </c>
      <c r="G2590" s="2" t="s">
        <v>24105</v>
      </c>
      <c r="H2590" s="2" t="s">
        <v>20896</v>
      </c>
      <c r="I2590" s="2" t="s">
        <v>1202</v>
      </c>
      <c r="J2590" s="2" t="s">
        <v>1203</v>
      </c>
      <c r="K2590" s="2" t="s">
        <v>20897</v>
      </c>
      <c r="L2590" s="2" t="s">
        <v>20898</v>
      </c>
      <c r="M2590" s="2" t="s">
        <v>20899</v>
      </c>
      <c r="N2590" s="2" t="s">
        <v>20900</v>
      </c>
      <c r="O2590" s="15">
        <v>55</v>
      </c>
      <c r="P2590" s="2" t="s">
        <v>20901</v>
      </c>
      <c r="Q2590" s="15">
        <v>34</v>
      </c>
      <c r="R2590" s="2" t="s">
        <v>62</v>
      </c>
      <c r="S2590" s="2" t="s">
        <v>20902</v>
      </c>
      <c r="T2590" s="2" t="s">
        <v>20903</v>
      </c>
      <c r="U2590" s="2" t="s">
        <v>13</v>
      </c>
      <c r="V2590" s="2" t="s">
        <v>94</v>
      </c>
      <c r="W2590" s="12">
        <v>90.9</v>
      </c>
      <c r="X2590" s="9">
        <v>170</v>
      </c>
    </row>
    <row r="2591" spans="2:24" x14ac:dyDescent="0.2">
      <c r="B2591" s="6">
        <v>2589</v>
      </c>
      <c r="C2591" s="2" t="s">
        <v>24104</v>
      </c>
      <c r="D2591" s="2" t="s">
        <v>205</v>
      </c>
      <c r="E2591" s="2" t="s">
        <v>1</v>
      </c>
      <c r="F2591" s="4" t="str">
        <f t="shared" si="40"/>
        <v>Melissa Rocha</v>
      </c>
      <c r="G2591" s="2" t="s">
        <v>24105</v>
      </c>
      <c r="H2591" s="2" t="s">
        <v>20904</v>
      </c>
      <c r="I2591" s="2" t="s">
        <v>1870</v>
      </c>
      <c r="J2591" s="2" t="s">
        <v>648</v>
      </c>
      <c r="K2591" s="2" t="s">
        <v>20905</v>
      </c>
      <c r="L2591" s="2" t="s">
        <v>20906</v>
      </c>
      <c r="M2591" s="2" t="s">
        <v>20907</v>
      </c>
      <c r="N2591" s="2" t="s">
        <v>20908</v>
      </c>
      <c r="O2591" s="15">
        <v>55</v>
      </c>
      <c r="P2591" s="2" t="s">
        <v>20909</v>
      </c>
      <c r="Q2591" s="15">
        <v>57</v>
      </c>
      <c r="R2591" s="2" t="s">
        <v>62</v>
      </c>
      <c r="S2591" s="2" t="s">
        <v>20910</v>
      </c>
      <c r="T2591" s="2" t="s">
        <v>20911</v>
      </c>
      <c r="U2591" s="2" t="s">
        <v>92</v>
      </c>
      <c r="V2591" s="2" t="s">
        <v>50</v>
      </c>
      <c r="W2591" s="12">
        <v>102.2</v>
      </c>
      <c r="X2591" s="9">
        <v>160</v>
      </c>
    </row>
    <row r="2592" spans="2:24" x14ac:dyDescent="0.2">
      <c r="B2592" s="6">
        <v>2590</v>
      </c>
      <c r="C2592" s="2" t="s">
        <v>24104</v>
      </c>
      <c r="D2592" s="2" t="s">
        <v>627</v>
      </c>
      <c r="E2592" s="2" t="s">
        <v>82</v>
      </c>
      <c r="F2592" s="4" t="str">
        <f t="shared" si="40"/>
        <v>Isabela Cardoso</v>
      </c>
      <c r="G2592" s="2" t="s">
        <v>24105</v>
      </c>
      <c r="H2592" s="2" t="s">
        <v>20912</v>
      </c>
      <c r="I2592" s="2" t="s">
        <v>54</v>
      </c>
      <c r="J2592" s="2" t="s">
        <v>55</v>
      </c>
      <c r="K2592" s="2" t="s">
        <v>20913</v>
      </c>
      <c r="L2592" s="2" t="s">
        <v>20914</v>
      </c>
      <c r="M2592" s="2" t="s">
        <v>20915</v>
      </c>
      <c r="N2592" s="2" t="s">
        <v>20916</v>
      </c>
      <c r="O2592" s="15">
        <v>55</v>
      </c>
      <c r="P2592" s="2" t="s">
        <v>20917</v>
      </c>
      <c r="Q2592" s="15">
        <v>85</v>
      </c>
      <c r="R2592" s="2" t="s">
        <v>24113</v>
      </c>
      <c r="S2592" s="2" t="s">
        <v>20918</v>
      </c>
      <c r="T2592" s="2" t="s">
        <v>20919</v>
      </c>
      <c r="U2592" s="2" t="s">
        <v>13</v>
      </c>
      <c r="V2592" s="2" t="s">
        <v>15</v>
      </c>
      <c r="W2592" s="12">
        <v>57.9</v>
      </c>
      <c r="X2592" s="9">
        <v>152</v>
      </c>
    </row>
    <row r="2593" spans="2:24" x14ac:dyDescent="0.2">
      <c r="B2593" s="6">
        <v>2591</v>
      </c>
      <c r="C2593" s="2" t="s">
        <v>24103</v>
      </c>
      <c r="D2593" s="2" t="s">
        <v>2197</v>
      </c>
      <c r="E2593" s="2" t="s">
        <v>158</v>
      </c>
      <c r="F2593" s="4" t="str">
        <f t="shared" si="40"/>
        <v>André Martins</v>
      </c>
      <c r="G2593" s="2" t="s">
        <v>24105</v>
      </c>
      <c r="H2593" s="2" t="s">
        <v>20920</v>
      </c>
      <c r="I2593" s="2" t="s">
        <v>54</v>
      </c>
      <c r="J2593" s="2" t="s">
        <v>55</v>
      </c>
      <c r="K2593" s="2" t="s">
        <v>20921</v>
      </c>
      <c r="L2593" s="2" t="s">
        <v>20922</v>
      </c>
      <c r="M2593" s="2" t="s">
        <v>20923</v>
      </c>
      <c r="N2593" s="2" t="s">
        <v>20924</v>
      </c>
      <c r="O2593" s="15">
        <v>55</v>
      </c>
      <c r="P2593" s="2" t="s">
        <v>20925</v>
      </c>
      <c r="Q2593" s="15">
        <v>74</v>
      </c>
      <c r="R2593" s="2" t="s">
        <v>24108</v>
      </c>
      <c r="S2593" s="2" t="s">
        <v>20926</v>
      </c>
      <c r="T2593" s="2" t="s">
        <v>20927</v>
      </c>
      <c r="U2593" s="2" t="s">
        <v>48</v>
      </c>
      <c r="V2593" s="2" t="s">
        <v>94</v>
      </c>
      <c r="W2593" s="12">
        <v>82.9</v>
      </c>
      <c r="X2593" s="9">
        <v>172</v>
      </c>
    </row>
    <row r="2594" spans="2:24" x14ac:dyDescent="0.2">
      <c r="B2594" s="6">
        <v>2592</v>
      </c>
      <c r="C2594" s="2" t="s">
        <v>24104</v>
      </c>
      <c r="D2594" s="2" t="s">
        <v>418</v>
      </c>
      <c r="E2594" s="2" t="s">
        <v>927</v>
      </c>
      <c r="F2594" s="4" t="str">
        <f t="shared" si="40"/>
        <v>Beatriz Pereira</v>
      </c>
      <c r="G2594" s="2" t="s">
        <v>24105</v>
      </c>
      <c r="H2594" s="2" t="s">
        <v>20928</v>
      </c>
      <c r="I2594" s="2" t="s">
        <v>2350</v>
      </c>
      <c r="J2594" s="2" t="s">
        <v>2351</v>
      </c>
      <c r="K2594" s="2" t="s">
        <v>20929</v>
      </c>
      <c r="L2594" s="2" t="s">
        <v>20930</v>
      </c>
      <c r="M2594" s="2" t="s">
        <v>20931</v>
      </c>
      <c r="N2594" s="2" t="s">
        <v>20932</v>
      </c>
      <c r="O2594" s="15">
        <v>55</v>
      </c>
      <c r="P2594" s="2" t="s">
        <v>20933</v>
      </c>
      <c r="Q2594" s="15">
        <v>36</v>
      </c>
      <c r="R2594" s="2" t="s">
        <v>24111</v>
      </c>
      <c r="S2594" s="2" t="s">
        <v>20934</v>
      </c>
      <c r="T2594" s="2" t="s">
        <v>10446</v>
      </c>
      <c r="U2594" s="2" t="s">
        <v>92</v>
      </c>
      <c r="V2594" s="2" t="s">
        <v>94</v>
      </c>
      <c r="W2594" s="12">
        <v>66.7</v>
      </c>
      <c r="X2594" s="9">
        <v>163</v>
      </c>
    </row>
    <row r="2595" spans="2:24" x14ac:dyDescent="0.2">
      <c r="B2595" s="6">
        <v>2593</v>
      </c>
      <c r="C2595" s="2" t="s">
        <v>24103</v>
      </c>
      <c r="D2595" s="2" t="s">
        <v>2734</v>
      </c>
      <c r="E2595" s="2" t="s">
        <v>213</v>
      </c>
      <c r="F2595" s="4" t="str">
        <f t="shared" si="40"/>
        <v>Rodrigo Souza</v>
      </c>
      <c r="G2595" s="2" t="s">
        <v>24105</v>
      </c>
      <c r="H2595" s="2" t="s">
        <v>20935</v>
      </c>
      <c r="I2595" s="2" t="s">
        <v>756</v>
      </c>
      <c r="J2595" s="2" t="s">
        <v>488</v>
      </c>
      <c r="K2595" s="2" t="s">
        <v>20936</v>
      </c>
      <c r="L2595" s="2" t="s">
        <v>20937</v>
      </c>
      <c r="M2595" s="2" t="s">
        <v>20938</v>
      </c>
      <c r="N2595" s="2" t="s">
        <v>20939</v>
      </c>
      <c r="O2595" s="15">
        <v>55</v>
      </c>
      <c r="P2595" s="2" t="s">
        <v>20940</v>
      </c>
      <c r="Q2595" s="15">
        <v>21</v>
      </c>
      <c r="R2595" s="2" t="s">
        <v>24112</v>
      </c>
      <c r="S2595" s="2" t="s">
        <v>20941</v>
      </c>
      <c r="T2595" s="2" t="s">
        <v>20942</v>
      </c>
      <c r="U2595" s="2" t="s">
        <v>48</v>
      </c>
      <c r="V2595" s="2" t="s">
        <v>327</v>
      </c>
      <c r="W2595" s="12">
        <v>59.1</v>
      </c>
      <c r="X2595" s="9">
        <v>173</v>
      </c>
    </row>
    <row r="2596" spans="2:24" x14ac:dyDescent="0.2">
      <c r="B2596" s="6">
        <v>2594</v>
      </c>
      <c r="C2596" s="2" t="s">
        <v>24103</v>
      </c>
      <c r="D2596" s="2" t="s">
        <v>985</v>
      </c>
      <c r="E2596" s="2" t="s">
        <v>181</v>
      </c>
      <c r="F2596" s="4" t="str">
        <f t="shared" si="40"/>
        <v>Felipe Cavalcanti</v>
      </c>
      <c r="G2596" s="2" t="s">
        <v>24105</v>
      </c>
      <c r="H2596" s="2" t="s">
        <v>20943</v>
      </c>
      <c r="I2596" s="2" t="s">
        <v>562</v>
      </c>
      <c r="J2596" s="2" t="s">
        <v>342</v>
      </c>
      <c r="K2596" s="2" t="s">
        <v>20944</v>
      </c>
      <c r="L2596" s="2" t="s">
        <v>20945</v>
      </c>
      <c r="M2596" s="2" t="s">
        <v>20946</v>
      </c>
      <c r="N2596" s="2" t="s">
        <v>20947</v>
      </c>
      <c r="O2596" s="15">
        <v>55</v>
      </c>
      <c r="P2596" s="2" t="s">
        <v>20948</v>
      </c>
      <c r="Q2596" s="15">
        <v>36</v>
      </c>
      <c r="R2596" s="2" t="s">
        <v>24109</v>
      </c>
      <c r="S2596" s="2" t="s">
        <v>20949</v>
      </c>
      <c r="T2596" s="2" t="s">
        <v>20950</v>
      </c>
      <c r="U2596" s="2" t="s">
        <v>13</v>
      </c>
      <c r="V2596" s="2" t="s">
        <v>94</v>
      </c>
      <c r="W2596" s="12">
        <v>103.2</v>
      </c>
      <c r="X2596" s="9">
        <v>178</v>
      </c>
    </row>
    <row r="2597" spans="2:24" x14ac:dyDescent="0.2">
      <c r="B2597" s="6">
        <v>2595</v>
      </c>
      <c r="C2597" s="2" t="s">
        <v>24103</v>
      </c>
      <c r="D2597" s="2" t="s">
        <v>1156</v>
      </c>
      <c r="E2597" s="2" t="s">
        <v>52</v>
      </c>
      <c r="F2597" s="4" t="str">
        <f t="shared" si="40"/>
        <v>Arthur Barbosa</v>
      </c>
      <c r="G2597" s="2" t="s">
        <v>24105</v>
      </c>
      <c r="H2597" s="2" t="s">
        <v>20951</v>
      </c>
      <c r="I2597" s="2" t="s">
        <v>782</v>
      </c>
      <c r="J2597" s="2" t="s">
        <v>783</v>
      </c>
      <c r="K2597" s="2" t="s">
        <v>20952</v>
      </c>
      <c r="L2597" s="2" t="s">
        <v>20953</v>
      </c>
      <c r="M2597" s="2" t="s">
        <v>20954</v>
      </c>
      <c r="N2597" s="2" t="s">
        <v>20955</v>
      </c>
      <c r="O2597" s="15">
        <v>55</v>
      </c>
      <c r="P2597" s="2" t="s">
        <v>20956</v>
      </c>
      <c r="Q2597" s="15">
        <v>45</v>
      </c>
      <c r="R2597" s="2" t="s">
        <v>24113</v>
      </c>
      <c r="S2597" s="2" t="s">
        <v>20957</v>
      </c>
      <c r="T2597" s="2" t="s">
        <v>20958</v>
      </c>
      <c r="U2597" s="2" t="s">
        <v>13</v>
      </c>
      <c r="V2597" s="2" t="s">
        <v>15</v>
      </c>
      <c r="W2597" s="12">
        <v>87.7</v>
      </c>
      <c r="X2597" s="9">
        <v>179</v>
      </c>
    </row>
    <row r="2598" spans="2:24" x14ac:dyDescent="0.2">
      <c r="B2598" s="6">
        <v>2596</v>
      </c>
      <c r="C2598" s="2" t="s">
        <v>24104</v>
      </c>
      <c r="D2598" s="2" t="s">
        <v>95</v>
      </c>
      <c r="E2598" s="2" t="s">
        <v>142</v>
      </c>
      <c r="F2598" s="4" t="str">
        <f t="shared" si="40"/>
        <v>Thaís Araujo</v>
      </c>
      <c r="G2598" s="2" t="s">
        <v>24105</v>
      </c>
      <c r="H2598" s="2" t="s">
        <v>20959</v>
      </c>
      <c r="I2598" s="2" t="s">
        <v>639</v>
      </c>
      <c r="J2598" s="2" t="s">
        <v>136</v>
      </c>
      <c r="K2598" s="2" t="s">
        <v>20960</v>
      </c>
      <c r="L2598" s="2" t="s">
        <v>20961</v>
      </c>
      <c r="M2598" s="2" t="s">
        <v>20962</v>
      </c>
      <c r="N2598" s="2" t="s">
        <v>20963</v>
      </c>
      <c r="O2598" s="15">
        <v>55</v>
      </c>
      <c r="P2598" s="2" t="s">
        <v>20964</v>
      </c>
      <c r="Q2598" s="15">
        <v>55</v>
      </c>
      <c r="R2598" s="2" t="s">
        <v>24114</v>
      </c>
      <c r="S2598" s="2" t="s">
        <v>20965</v>
      </c>
      <c r="T2598" s="2" t="s">
        <v>20966</v>
      </c>
      <c r="U2598" s="2" t="s">
        <v>13</v>
      </c>
      <c r="V2598" s="2" t="s">
        <v>15</v>
      </c>
      <c r="W2598" s="12">
        <v>64.5</v>
      </c>
      <c r="X2598" s="9">
        <v>170</v>
      </c>
    </row>
    <row r="2599" spans="2:24" x14ac:dyDescent="0.2">
      <c r="B2599" s="6">
        <v>2597</v>
      </c>
      <c r="C2599" s="2" t="s">
        <v>24103</v>
      </c>
      <c r="D2599" s="2" t="s">
        <v>1851</v>
      </c>
      <c r="E2599" s="2" t="s">
        <v>25</v>
      </c>
      <c r="F2599" s="4" t="str">
        <f t="shared" si="40"/>
        <v>Vinícius Ribeiro</v>
      </c>
      <c r="G2599" s="2" t="s">
        <v>24105</v>
      </c>
      <c r="H2599" s="2" t="s">
        <v>20967</v>
      </c>
      <c r="I2599" s="2" t="s">
        <v>1258</v>
      </c>
      <c r="J2599" s="2" t="s">
        <v>1203</v>
      </c>
      <c r="K2599" s="2" t="s">
        <v>20968</v>
      </c>
      <c r="L2599" s="2" t="s">
        <v>20969</v>
      </c>
      <c r="M2599" s="2" t="s">
        <v>20970</v>
      </c>
      <c r="N2599" s="2" t="s">
        <v>20971</v>
      </c>
      <c r="O2599" s="15">
        <v>55</v>
      </c>
      <c r="P2599" s="2" t="s">
        <v>20972</v>
      </c>
      <c r="Q2599" s="15">
        <v>53</v>
      </c>
      <c r="R2599" s="2" t="s">
        <v>24111</v>
      </c>
      <c r="S2599" s="2" t="s">
        <v>20973</v>
      </c>
      <c r="T2599" s="2" t="s">
        <v>20974</v>
      </c>
      <c r="U2599" s="2" t="s">
        <v>13</v>
      </c>
      <c r="V2599" s="2" t="s">
        <v>15</v>
      </c>
      <c r="W2599" s="12">
        <v>78</v>
      </c>
      <c r="X2599" s="9">
        <v>182</v>
      </c>
    </row>
    <row r="2600" spans="2:24" x14ac:dyDescent="0.2">
      <c r="B2600" s="6">
        <v>2598</v>
      </c>
      <c r="C2600" s="2" t="s">
        <v>24103</v>
      </c>
      <c r="D2600" s="2" t="s">
        <v>2939</v>
      </c>
      <c r="E2600" s="2" t="s">
        <v>288</v>
      </c>
      <c r="F2600" s="4" t="str">
        <f t="shared" si="40"/>
        <v>Kauã Santos</v>
      </c>
      <c r="G2600" s="2" t="s">
        <v>24105</v>
      </c>
      <c r="H2600" s="2" t="s">
        <v>20975</v>
      </c>
      <c r="I2600" s="2" t="s">
        <v>135</v>
      </c>
      <c r="J2600" s="2" t="s">
        <v>136</v>
      </c>
      <c r="K2600" s="2" t="s">
        <v>20976</v>
      </c>
      <c r="L2600" s="2" t="s">
        <v>20977</v>
      </c>
      <c r="M2600" s="2" t="s">
        <v>20978</v>
      </c>
      <c r="N2600" s="2" t="s">
        <v>20979</v>
      </c>
      <c r="O2600" s="15">
        <v>55</v>
      </c>
      <c r="P2600" s="2" t="s">
        <v>20980</v>
      </c>
      <c r="Q2600" s="15">
        <v>75</v>
      </c>
      <c r="R2600" s="2" t="s">
        <v>24116</v>
      </c>
      <c r="S2600" s="2" t="s">
        <v>20981</v>
      </c>
      <c r="T2600" s="2" t="s">
        <v>20982</v>
      </c>
      <c r="U2600" s="2" t="s">
        <v>155</v>
      </c>
      <c r="V2600" s="2" t="s">
        <v>94</v>
      </c>
      <c r="W2600" s="12">
        <v>103</v>
      </c>
      <c r="X2600" s="9">
        <v>171</v>
      </c>
    </row>
    <row r="2601" spans="2:24" x14ac:dyDescent="0.2">
      <c r="B2601" s="6">
        <v>2599</v>
      </c>
      <c r="C2601" s="2" t="s">
        <v>24103</v>
      </c>
      <c r="D2601" s="2" t="s">
        <v>146</v>
      </c>
      <c r="E2601" s="2" t="s">
        <v>213</v>
      </c>
      <c r="F2601" s="4" t="str">
        <f t="shared" si="40"/>
        <v>Douglas Souza</v>
      </c>
      <c r="G2601" s="2" t="s">
        <v>24105</v>
      </c>
      <c r="H2601" s="2" t="s">
        <v>20983</v>
      </c>
      <c r="I2601" s="2" t="s">
        <v>902</v>
      </c>
      <c r="J2601" s="2" t="s">
        <v>4</v>
      </c>
      <c r="K2601" s="2" t="s">
        <v>20984</v>
      </c>
      <c r="L2601" s="2" t="s">
        <v>20985</v>
      </c>
      <c r="M2601" s="2" t="s">
        <v>20986</v>
      </c>
      <c r="N2601" s="2" t="s">
        <v>20987</v>
      </c>
      <c r="O2601" s="15">
        <v>55</v>
      </c>
      <c r="P2601" s="2" t="s">
        <v>20988</v>
      </c>
      <c r="Q2601" s="15">
        <v>37</v>
      </c>
      <c r="R2601" s="2" t="s">
        <v>24117</v>
      </c>
      <c r="S2601" s="2" t="s">
        <v>20989</v>
      </c>
      <c r="T2601" s="2" t="s">
        <v>7448</v>
      </c>
      <c r="U2601" s="2" t="s">
        <v>13</v>
      </c>
      <c r="V2601" s="2" t="s">
        <v>15</v>
      </c>
      <c r="W2601" s="12">
        <v>106</v>
      </c>
      <c r="X2601" s="9">
        <v>174</v>
      </c>
    </row>
    <row r="2602" spans="2:24" x14ac:dyDescent="0.2">
      <c r="B2602" s="6">
        <v>2600</v>
      </c>
      <c r="C2602" s="2" t="s">
        <v>24104</v>
      </c>
      <c r="D2602" s="2" t="s">
        <v>193</v>
      </c>
      <c r="E2602" s="2" t="s">
        <v>30</v>
      </c>
      <c r="F2602" s="4" t="str">
        <f t="shared" si="40"/>
        <v>Rafaela Alves</v>
      </c>
      <c r="G2602" s="2" t="s">
        <v>24105</v>
      </c>
      <c r="H2602" s="2" t="s">
        <v>20990</v>
      </c>
      <c r="I2602" s="2" t="s">
        <v>1825</v>
      </c>
      <c r="J2602" s="2" t="s">
        <v>440</v>
      </c>
      <c r="K2602" s="2" t="s">
        <v>20991</v>
      </c>
      <c r="L2602" s="2" t="s">
        <v>20992</v>
      </c>
      <c r="M2602" s="2" t="s">
        <v>20993</v>
      </c>
      <c r="N2602" s="2" t="s">
        <v>20994</v>
      </c>
      <c r="O2602" s="15">
        <v>55</v>
      </c>
      <c r="P2602" s="2" t="s">
        <v>20995</v>
      </c>
      <c r="Q2602" s="15">
        <v>59</v>
      </c>
      <c r="R2602" s="2" t="s">
        <v>24110</v>
      </c>
      <c r="S2602" s="2" t="s">
        <v>20996</v>
      </c>
      <c r="T2602" s="2" t="s">
        <v>20997</v>
      </c>
      <c r="U2602" s="2" t="s">
        <v>48</v>
      </c>
      <c r="V2602" s="2" t="s">
        <v>15</v>
      </c>
      <c r="W2602" s="12">
        <v>101.5</v>
      </c>
      <c r="X2602" s="9">
        <v>164</v>
      </c>
    </row>
    <row r="2603" spans="2:24" x14ac:dyDescent="0.2">
      <c r="B2603" s="6">
        <v>2601</v>
      </c>
      <c r="C2603" s="2" t="s">
        <v>24103</v>
      </c>
      <c r="D2603" s="2" t="s">
        <v>247</v>
      </c>
      <c r="E2603" s="2" t="s">
        <v>104</v>
      </c>
      <c r="F2603" s="4" t="str">
        <f t="shared" si="40"/>
        <v>Nicolash Silva</v>
      </c>
      <c r="G2603" s="2" t="s">
        <v>24105</v>
      </c>
      <c r="H2603" s="2" t="s">
        <v>20998</v>
      </c>
      <c r="I2603" s="2" t="s">
        <v>71</v>
      </c>
      <c r="J2603" s="2" t="s">
        <v>70</v>
      </c>
      <c r="K2603" s="2" t="s">
        <v>20999</v>
      </c>
      <c r="L2603" s="2" t="s">
        <v>21000</v>
      </c>
      <c r="M2603" s="2" t="s">
        <v>21001</v>
      </c>
      <c r="N2603" s="2" t="s">
        <v>21002</v>
      </c>
      <c r="O2603" s="15">
        <v>55</v>
      </c>
      <c r="P2603" s="2" t="s">
        <v>21003</v>
      </c>
      <c r="Q2603" s="15">
        <v>65</v>
      </c>
      <c r="R2603" s="2" t="s">
        <v>24108</v>
      </c>
      <c r="S2603" s="2" t="s">
        <v>21004</v>
      </c>
      <c r="T2603" s="2" t="s">
        <v>21005</v>
      </c>
      <c r="U2603" s="2" t="s">
        <v>13</v>
      </c>
      <c r="V2603" s="2" t="s">
        <v>50</v>
      </c>
      <c r="W2603" s="12">
        <v>73.8</v>
      </c>
      <c r="X2603" s="9">
        <v>184</v>
      </c>
    </row>
    <row r="2604" spans="2:24" x14ac:dyDescent="0.2">
      <c r="B2604" s="6">
        <v>2602</v>
      </c>
      <c r="C2604" s="2" t="s">
        <v>24104</v>
      </c>
      <c r="D2604" s="2" t="s">
        <v>966</v>
      </c>
      <c r="E2604" s="2" t="s">
        <v>133</v>
      </c>
      <c r="F2604" s="4" t="str">
        <f t="shared" si="40"/>
        <v>Bruna Dias</v>
      </c>
      <c r="G2604" s="2" t="s">
        <v>24105</v>
      </c>
      <c r="H2604" s="2" t="s">
        <v>21006</v>
      </c>
      <c r="I2604" s="2" t="s">
        <v>5573</v>
      </c>
      <c r="J2604" s="2" t="s">
        <v>136</v>
      </c>
      <c r="K2604" s="2" t="s">
        <v>21007</v>
      </c>
      <c r="L2604" s="2" t="s">
        <v>21008</v>
      </c>
      <c r="M2604" s="2" t="s">
        <v>21009</v>
      </c>
      <c r="N2604" s="2" t="s">
        <v>21010</v>
      </c>
      <c r="O2604" s="15">
        <v>55</v>
      </c>
      <c r="P2604" s="2" t="s">
        <v>21011</v>
      </c>
      <c r="Q2604" s="15">
        <v>58</v>
      </c>
      <c r="R2604" s="2" t="s">
        <v>24117</v>
      </c>
      <c r="S2604" s="2" t="s">
        <v>21012</v>
      </c>
      <c r="T2604" s="2" t="s">
        <v>12188</v>
      </c>
      <c r="U2604" s="2" t="s">
        <v>636</v>
      </c>
      <c r="V2604" s="2" t="s">
        <v>50</v>
      </c>
      <c r="W2604" s="12">
        <v>102.8</v>
      </c>
      <c r="X2604" s="9">
        <v>162</v>
      </c>
    </row>
    <row r="2605" spans="2:24" x14ac:dyDescent="0.2">
      <c r="B2605" s="6">
        <v>2603</v>
      </c>
      <c r="C2605" s="2" t="s">
        <v>24104</v>
      </c>
      <c r="D2605" s="2" t="s">
        <v>39</v>
      </c>
      <c r="E2605" s="2" t="s">
        <v>181</v>
      </c>
      <c r="F2605" s="4" t="str">
        <f t="shared" si="40"/>
        <v>Yasmin Cavalcanti</v>
      </c>
      <c r="G2605" s="2" t="s">
        <v>24105</v>
      </c>
      <c r="H2605" s="2" t="s">
        <v>21013</v>
      </c>
      <c r="I2605" s="2" t="s">
        <v>1680</v>
      </c>
      <c r="J2605" s="2" t="s">
        <v>136</v>
      </c>
      <c r="K2605" s="2" t="s">
        <v>21014</v>
      </c>
      <c r="L2605" s="2" t="s">
        <v>21015</v>
      </c>
      <c r="M2605" s="2" t="s">
        <v>21016</v>
      </c>
      <c r="N2605" s="2" t="s">
        <v>21017</v>
      </c>
      <c r="O2605" s="15">
        <v>55</v>
      </c>
      <c r="P2605" s="2" t="s">
        <v>21018</v>
      </c>
      <c r="Q2605" s="15">
        <v>44</v>
      </c>
      <c r="R2605" s="2" t="s">
        <v>24115</v>
      </c>
      <c r="S2605" s="2" t="s">
        <v>21019</v>
      </c>
      <c r="T2605" s="2" t="s">
        <v>4440</v>
      </c>
      <c r="U2605" s="2" t="s">
        <v>92</v>
      </c>
      <c r="V2605" s="2" t="s">
        <v>15</v>
      </c>
      <c r="W2605" s="12">
        <v>88.1</v>
      </c>
      <c r="X2605" s="9">
        <v>170</v>
      </c>
    </row>
    <row r="2606" spans="2:24" x14ac:dyDescent="0.2">
      <c r="B2606" s="6">
        <v>2604</v>
      </c>
      <c r="C2606" s="2" t="s">
        <v>24103</v>
      </c>
      <c r="D2606" s="2" t="s">
        <v>157</v>
      </c>
      <c r="E2606" s="2" t="s">
        <v>67</v>
      </c>
      <c r="F2606" s="4" t="str">
        <f t="shared" si="40"/>
        <v>Vitor Correia</v>
      </c>
      <c r="G2606" s="2" t="s">
        <v>24105</v>
      </c>
      <c r="H2606" s="2" t="s">
        <v>21020</v>
      </c>
      <c r="I2606" s="2" t="s">
        <v>1337</v>
      </c>
      <c r="J2606" s="2" t="s">
        <v>1338</v>
      </c>
      <c r="K2606" s="2" t="s">
        <v>21021</v>
      </c>
      <c r="L2606" s="2" t="s">
        <v>21022</v>
      </c>
      <c r="M2606" s="2" t="s">
        <v>21023</v>
      </c>
      <c r="N2606" s="2" t="s">
        <v>21024</v>
      </c>
      <c r="O2606" s="15">
        <v>55</v>
      </c>
      <c r="P2606" s="2" t="s">
        <v>21025</v>
      </c>
      <c r="Q2606" s="15">
        <v>83</v>
      </c>
      <c r="R2606" s="2" t="s">
        <v>24114</v>
      </c>
      <c r="S2606" s="2" t="s">
        <v>21026</v>
      </c>
      <c r="T2606" s="2" t="s">
        <v>17538</v>
      </c>
      <c r="U2606" s="2" t="s">
        <v>13</v>
      </c>
      <c r="V2606" s="2" t="s">
        <v>50</v>
      </c>
      <c r="W2606" s="12">
        <v>92.2</v>
      </c>
      <c r="X2606" s="9">
        <v>165</v>
      </c>
    </row>
    <row r="2607" spans="2:24" x14ac:dyDescent="0.2">
      <c r="B2607" s="6">
        <v>2605</v>
      </c>
      <c r="C2607" s="2" t="s">
        <v>24104</v>
      </c>
      <c r="D2607" s="2" t="s">
        <v>1721</v>
      </c>
      <c r="E2607" s="2" t="s">
        <v>409</v>
      </c>
      <c r="F2607" s="4" t="str">
        <f t="shared" si="40"/>
        <v>Rebeca Carvalho</v>
      </c>
      <c r="G2607" s="2" t="s">
        <v>24105</v>
      </c>
      <c r="H2607" s="2" t="s">
        <v>21027</v>
      </c>
      <c r="I2607" s="2" t="s">
        <v>6590</v>
      </c>
      <c r="J2607" s="2" t="s">
        <v>4</v>
      </c>
      <c r="K2607" s="2" t="s">
        <v>21028</v>
      </c>
      <c r="L2607" s="2" t="s">
        <v>21029</v>
      </c>
      <c r="M2607" s="2" t="s">
        <v>21030</v>
      </c>
      <c r="N2607" s="2" t="s">
        <v>21031</v>
      </c>
      <c r="O2607" s="15">
        <v>55</v>
      </c>
      <c r="P2607" s="2" t="s">
        <v>21032</v>
      </c>
      <c r="Q2607" s="15">
        <v>24</v>
      </c>
      <c r="R2607" s="2" t="s">
        <v>24114</v>
      </c>
      <c r="S2607" s="2" t="s">
        <v>21033</v>
      </c>
      <c r="T2607" s="2" t="s">
        <v>13538</v>
      </c>
      <c r="U2607" s="2" t="s">
        <v>13</v>
      </c>
      <c r="V2607" s="2" t="s">
        <v>94</v>
      </c>
      <c r="W2607" s="12">
        <v>99.4</v>
      </c>
      <c r="X2607" s="9">
        <v>170</v>
      </c>
    </row>
    <row r="2608" spans="2:24" x14ac:dyDescent="0.2">
      <c r="B2608" s="6">
        <v>2606</v>
      </c>
      <c r="C2608" s="2" t="s">
        <v>24103</v>
      </c>
      <c r="D2608" s="2" t="s">
        <v>2761</v>
      </c>
      <c r="E2608" s="2" t="s">
        <v>117</v>
      </c>
      <c r="F2608" s="4" t="str">
        <f t="shared" si="40"/>
        <v>Lucas Castro</v>
      </c>
      <c r="G2608" s="2" t="s">
        <v>24105</v>
      </c>
      <c r="H2608" s="2" t="s">
        <v>21034</v>
      </c>
      <c r="I2608" s="2" t="s">
        <v>5</v>
      </c>
      <c r="J2608" s="2" t="s">
        <v>4</v>
      </c>
      <c r="K2608" s="2" t="s">
        <v>21035</v>
      </c>
      <c r="L2608" s="2" t="s">
        <v>21036</v>
      </c>
      <c r="M2608" s="2" t="s">
        <v>21037</v>
      </c>
      <c r="N2608" s="2" t="s">
        <v>21038</v>
      </c>
      <c r="O2608" s="15">
        <v>55</v>
      </c>
      <c r="P2608" s="2" t="s">
        <v>21039</v>
      </c>
      <c r="Q2608" s="15">
        <v>20</v>
      </c>
      <c r="R2608" s="2" t="s">
        <v>62</v>
      </c>
      <c r="S2608" s="2" t="s">
        <v>21040</v>
      </c>
      <c r="T2608" s="2" t="s">
        <v>21041</v>
      </c>
      <c r="U2608" s="2" t="s">
        <v>64</v>
      </c>
      <c r="V2608" s="2" t="s">
        <v>94</v>
      </c>
      <c r="W2608" s="12">
        <v>71.400000000000006</v>
      </c>
      <c r="X2608" s="9">
        <v>176</v>
      </c>
    </row>
    <row r="2609" spans="2:24" x14ac:dyDescent="0.2">
      <c r="B2609" s="6">
        <v>2607</v>
      </c>
      <c r="C2609" s="2" t="s">
        <v>24104</v>
      </c>
      <c r="D2609" s="2" t="s">
        <v>1807</v>
      </c>
      <c r="E2609" s="2" t="s">
        <v>82</v>
      </c>
      <c r="F2609" s="4" t="str">
        <f t="shared" si="40"/>
        <v>Beatrice Cardoso</v>
      </c>
      <c r="G2609" s="2" t="s">
        <v>24105</v>
      </c>
      <c r="H2609" s="2" t="s">
        <v>21042</v>
      </c>
      <c r="I2609" s="2" t="s">
        <v>400</v>
      </c>
      <c r="J2609" s="2" t="s">
        <v>172</v>
      </c>
      <c r="K2609" s="2" t="s">
        <v>21043</v>
      </c>
      <c r="L2609" s="2" t="s">
        <v>21044</v>
      </c>
      <c r="M2609" s="2" t="s">
        <v>21045</v>
      </c>
      <c r="N2609" s="2" t="s">
        <v>21046</v>
      </c>
      <c r="O2609" s="15">
        <v>55</v>
      </c>
      <c r="P2609" s="2" t="s">
        <v>21047</v>
      </c>
      <c r="Q2609" s="15">
        <v>84</v>
      </c>
      <c r="R2609" s="2" t="s">
        <v>24116</v>
      </c>
      <c r="S2609" s="2" t="s">
        <v>21048</v>
      </c>
      <c r="T2609" s="2" t="s">
        <v>21049</v>
      </c>
      <c r="U2609" s="2" t="s">
        <v>13</v>
      </c>
      <c r="V2609" s="2" t="s">
        <v>50</v>
      </c>
      <c r="W2609" s="12">
        <v>67.099999999999994</v>
      </c>
      <c r="X2609" s="9">
        <v>159</v>
      </c>
    </row>
    <row r="2610" spans="2:24" x14ac:dyDescent="0.2">
      <c r="B2610" s="6">
        <v>2608</v>
      </c>
      <c r="C2610" s="2" t="s">
        <v>24103</v>
      </c>
      <c r="D2610" s="2" t="s">
        <v>1557</v>
      </c>
      <c r="E2610" s="2" t="s">
        <v>181</v>
      </c>
      <c r="F2610" s="4" t="str">
        <f t="shared" si="40"/>
        <v>Otávio Cavalcanti</v>
      </c>
      <c r="G2610" s="2" t="s">
        <v>24105</v>
      </c>
      <c r="H2610" s="2" t="s">
        <v>21050</v>
      </c>
      <c r="I2610" s="2" t="s">
        <v>17747</v>
      </c>
      <c r="J2610" s="2" t="s">
        <v>70</v>
      </c>
      <c r="K2610" s="2" t="s">
        <v>21051</v>
      </c>
      <c r="L2610" s="2" t="s">
        <v>21052</v>
      </c>
      <c r="M2610" s="2" t="s">
        <v>21053</v>
      </c>
      <c r="N2610" s="2" t="s">
        <v>21054</v>
      </c>
      <c r="O2610" s="15">
        <v>55</v>
      </c>
      <c r="P2610" s="2" t="s">
        <v>21055</v>
      </c>
      <c r="Q2610" s="15">
        <v>24</v>
      </c>
      <c r="R2610" s="2" t="s">
        <v>24117</v>
      </c>
      <c r="S2610" s="2" t="s">
        <v>21056</v>
      </c>
      <c r="T2610" s="2" t="s">
        <v>21057</v>
      </c>
      <c r="U2610" s="2" t="s">
        <v>13</v>
      </c>
      <c r="V2610" s="2" t="s">
        <v>94</v>
      </c>
      <c r="W2610" s="12">
        <v>86.3</v>
      </c>
      <c r="X2610" s="9">
        <v>182</v>
      </c>
    </row>
    <row r="2611" spans="2:24" x14ac:dyDescent="0.2">
      <c r="B2611" s="6">
        <v>2609</v>
      </c>
      <c r="C2611" s="2" t="s">
        <v>24104</v>
      </c>
      <c r="D2611" s="2" t="s">
        <v>107</v>
      </c>
      <c r="E2611" s="2" t="s">
        <v>104</v>
      </c>
      <c r="F2611" s="4" t="str">
        <f t="shared" si="40"/>
        <v>Emily Silva</v>
      </c>
      <c r="G2611" s="2" t="s">
        <v>24105</v>
      </c>
      <c r="H2611" s="2" t="s">
        <v>21058</v>
      </c>
      <c r="I2611" s="2" t="s">
        <v>4161</v>
      </c>
      <c r="J2611" s="2" t="s">
        <v>342</v>
      </c>
      <c r="K2611" s="2" t="s">
        <v>21059</v>
      </c>
      <c r="L2611" s="2" t="s">
        <v>21060</v>
      </c>
      <c r="M2611" s="2" t="s">
        <v>21061</v>
      </c>
      <c r="N2611" s="2" t="s">
        <v>21062</v>
      </c>
      <c r="O2611" s="15">
        <v>55</v>
      </c>
      <c r="P2611" s="2" t="s">
        <v>21063</v>
      </c>
      <c r="Q2611" s="15">
        <v>28</v>
      </c>
      <c r="R2611" s="2" t="s">
        <v>24112</v>
      </c>
      <c r="S2611" s="2" t="s">
        <v>21064</v>
      </c>
      <c r="T2611" s="2" t="s">
        <v>21065</v>
      </c>
      <c r="U2611" s="2" t="s">
        <v>13</v>
      </c>
      <c r="V2611" s="2" t="s">
        <v>50</v>
      </c>
      <c r="W2611" s="12">
        <v>71.400000000000006</v>
      </c>
      <c r="X2611" s="9">
        <v>170</v>
      </c>
    </row>
    <row r="2612" spans="2:24" x14ac:dyDescent="0.2">
      <c r="B2612" s="6">
        <v>2610</v>
      </c>
      <c r="C2612" s="2" t="s">
        <v>24103</v>
      </c>
      <c r="D2612" s="2" t="s">
        <v>890</v>
      </c>
      <c r="E2612" s="2" t="s">
        <v>181</v>
      </c>
      <c r="F2612" s="4" t="str">
        <f t="shared" si="40"/>
        <v>Gustavo Cavalcanti</v>
      </c>
      <c r="G2612" s="2" t="s">
        <v>24105</v>
      </c>
      <c r="H2612" s="2" t="s">
        <v>21066</v>
      </c>
      <c r="I2612" s="2" t="s">
        <v>21067</v>
      </c>
      <c r="J2612" s="2" t="s">
        <v>342</v>
      </c>
      <c r="K2612" s="2" t="s">
        <v>21068</v>
      </c>
      <c r="L2612" s="2" t="s">
        <v>21069</v>
      </c>
      <c r="M2612" s="2" t="s">
        <v>21070</v>
      </c>
      <c r="N2612" s="2" t="s">
        <v>21071</v>
      </c>
      <c r="O2612" s="15">
        <v>55</v>
      </c>
      <c r="P2612" s="2" t="s">
        <v>21072</v>
      </c>
      <c r="Q2612" s="15">
        <v>24</v>
      </c>
      <c r="R2612" s="2" t="s">
        <v>118</v>
      </c>
      <c r="S2612" s="2" t="s">
        <v>21073</v>
      </c>
      <c r="T2612" s="2" t="s">
        <v>21074</v>
      </c>
      <c r="U2612" s="2" t="s">
        <v>48</v>
      </c>
      <c r="V2612" s="2" t="s">
        <v>94</v>
      </c>
      <c r="W2612" s="12">
        <v>60.1</v>
      </c>
      <c r="X2612" s="9">
        <v>176</v>
      </c>
    </row>
    <row r="2613" spans="2:24" x14ac:dyDescent="0.2">
      <c r="B2613" s="6">
        <v>2611</v>
      </c>
      <c r="C2613" s="2" t="s">
        <v>24103</v>
      </c>
      <c r="D2613" s="2" t="s">
        <v>1041</v>
      </c>
      <c r="E2613" s="2" t="s">
        <v>202</v>
      </c>
      <c r="F2613" s="4" t="str">
        <f t="shared" si="40"/>
        <v>João Cunha</v>
      </c>
      <c r="G2613" s="2" t="s">
        <v>24105</v>
      </c>
      <c r="H2613" s="2" t="s">
        <v>21075</v>
      </c>
      <c r="I2613" s="2" t="s">
        <v>370</v>
      </c>
      <c r="J2613" s="2" t="s">
        <v>371</v>
      </c>
      <c r="K2613" s="2" t="s">
        <v>21076</v>
      </c>
      <c r="L2613" s="2" t="s">
        <v>21077</v>
      </c>
      <c r="M2613" s="2" t="s">
        <v>21078</v>
      </c>
      <c r="N2613" s="2" t="s">
        <v>21079</v>
      </c>
      <c r="O2613" s="15">
        <v>55</v>
      </c>
      <c r="P2613" s="2" t="s">
        <v>21080</v>
      </c>
      <c r="Q2613" s="15">
        <v>39</v>
      </c>
      <c r="R2613" s="2" t="s">
        <v>24117</v>
      </c>
      <c r="S2613" s="2" t="s">
        <v>21081</v>
      </c>
      <c r="T2613" s="2" t="s">
        <v>11081</v>
      </c>
      <c r="U2613" s="2" t="s">
        <v>155</v>
      </c>
      <c r="V2613" s="2" t="s">
        <v>15</v>
      </c>
      <c r="W2613" s="12">
        <v>85.6</v>
      </c>
      <c r="X2613" s="9">
        <v>171</v>
      </c>
    </row>
    <row r="2614" spans="2:24" x14ac:dyDescent="0.2">
      <c r="B2614" s="6">
        <v>2612</v>
      </c>
      <c r="C2614" s="2" t="s">
        <v>24104</v>
      </c>
      <c r="D2614" s="2" t="s">
        <v>881</v>
      </c>
      <c r="E2614" s="2" t="s">
        <v>225</v>
      </c>
      <c r="F2614" s="4" t="str">
        <f t="shared" si="40"/>
        <v>Gabrielly Gomes</v>
      </c>
      <c r="G2614" s="2" t="s">
        <v>24105</v>
      </c>
      <c r="H2614" s="2" t="s">
        <v>21082</v>
      </c>
      <c r="I2614" s="2" t="s">
        <v>230</v>
      </c>
      <c r="J2614" s="2" t="s">
        <v>55</v>
      </c>
      <c r="K2614" s="2" t="s">
        <v>21083</v>
      </c>
      <c r="L2614" s="2" t="s">
        <v>21084</v>
      </c>
      <c r="M2614" s="2" t="s">
        <v>21085</v>
      </c>
      <c r="N2614" s="2" t="s">
        <v>21086</v>
      </c>
      <c r="O2614" s="15">
        <v>55</v>
      </c>
      <c r="P2614" s="2" t="s">
        <v>21087</v>
      </c>
      <c r="Q2614" s="15">
        <v>85</v>
      </c>
      <c r="R2614" s="2" t="s">
        <v>24117</v>
      </c>
      <c r="S2614" s="2" t="s">
        <v>21088</v>
      </c>
      <c r="T2614" s="2" t="s">
        <v>21089</v>
      </c>
      <c r="U2614" s="2" t="s">
        <v>48</v>
      </c>
      <c r="V2614" s="2" t="s">
        <v>94</v>
      </c>
      <c r="W2614" s="12">
        <v>66.3</v>
      </c>
      <c r="X2614" s="9">
        <v>166</v>
      </c>
    </row>
    <row r="2615" spans="2:24" x14ac:dyDescent="0.2">
      <c r="B2615" s="6">
        <v>2613</v>
      </c>
      <c r="C2615" s="2" t="s">
        <v>24104</v>
      </c>
      <c r="D2615" s="2" t="s">
        <v>1050</v>
      </c>
      <c r="E2615" s="2" t="s">
        <v>129</v>
      </c>
      <c r="F2615" s="4" t="str">
        <f t="shared" si="40"/>
        <v>Maria Costa</v>
      </c>
      <c r="G2615" s="2" t="s">
        <v>24105</v>
      </c>
      <c r="H2615" s="2" t="s">
        <v>21090</v>
      </c>
      <c r="I2615" s="2" t="s">
        <v>3661</v>
      </c>
      <c r="J2615" s="2" t="s">
        <v>4</v>
      </c>
      <c r="K2615" s="2" t="s">
        <v>21091</v>
      </c>
      <c r="L2615" s="2" t="s">
        <v>21092</v>
      </c>
      <c r="M2615" s="2" t="s">
        <v>21093</v>
      </c>
      <c r="N2615" s="2" t="s">
        <v>21094</v>
      </c>
      <c r="O2615" s="15">
        <v>55</v>
      </c>
      <c r="P2615" s="2" t="s">
        <v>21095</v>
      </c>
      <c r="Q2615" s="15">
        <v>57</v>
      </c>
      <c r="R2615" s="2" t="s">
        <v>24113</v>
      </c>
      <c r="S2615" s="2" t="s">
        <v>21096</v>
      </c>
      <c r="T2615" s="2" t="s">
        <v>21097</v>
      </c>
      <c r="U2615" s="2" t="s">
        <v>13</v>
      </c>
      <c r="V2615" s="2" t="s">
        <v>50</v>
      </c>
      <c r="W2615" s="12">
        <v>89.3</v>
      </c>
      <c r="X2615" s="9">
        <v>156</v>
      </c>
    </row>
    <row r="2616" spans="2:24" x14ac:dyDescent="0.2">
      <c r="B2616" s="6">
        <v>2614</v>
      </c>
      <c r="C2616" s="2" t="s">
        <v>24104</v>
      </c>
      <c r="D2616" s="2" t="s">
        <v>560</v>
      </c>
      <c r="E2616" s="2" t="s">
        <v>298</v>
      </c>
      <c r="F2616" s="4" t="str">
        <f t="shared" si="40"/>
        <v>Amanda Ferreira</v>
      </c>
      <c r="G2616" s="2" t="s">
        <v>24105</v>
      </c>
      <c r="H2616" s="2" t="s">
        <v>21098</v>
      </c>
      <c r="I2616" s="2" t="s">
        <v>1533</v>
      </c>
      <c r="J2616" s="2" t="s">
        <v>70</v>
      </c>
      <c r="K2616" s="2" t="s">
        <v>21099</v>
      </c>
      <c r="L2616" s="2" t="s">
        <v>21100</v>
      </c>
      <c r="M2616" s="2" t="s">
        <v>21101</v>
      </c>
      <c r="N2616" s="2" t="s">
        <v>21102</v>
      </c>
      <c r="O2616" s="15">
        <v>55</v>
      </c>
      <c r="P2616" s="2" t="s">
        <v>21103</v>
      </c>
      <c r="Q2616" s="15">
        <v>75</v>
      </c>
      <c r="R2616" s="2" t="s">
        <v>24112</v>
      </c>
      <c r="S2616" s="2" t="s">
        <v>21104</v>
      </c>
      <c r="T2616" s="2" t="s">
        <v>21105</v>
      </c>
      <c r="U2616" s="2" t="s">
        <v>92</v>
      </c>
      <c r="V2616" s="2" t="s">
        <v>50</v>
      </c>
      <c r="W2616" s="12">
        <v>50.1</v>
      </c>
      <c r="X2616" s="9">
        <v>168</v>
      </c>
    </row>
    <row r="2617" spans="2:24" x14ac:dyDescent="0.2">
      <c r="B2617" s="6">
        <v>2615</v>
      </c>
      <c r="C2617" s="2" t="s">
        <v>24103</v>
      </c>
      <c r="D2617" s="2" t="s">
        <v>458</v>
      </c>
      <c r="E2617" s="2" t="s">
        <v>288</v>
      </c>
      <c r="F2617" s="4" t="str">
        <f t="shared" si="40"/>
        <v>Julian Santos</v>
      </c>
      <c r="G2617" s="2" t="s">
        <v>24105</v>
      </c>
      <c r="H2617" s="2" t="s">
        <v>21106</v>
      </c>
      <c r="I2617" s="2" t="s">
        <v>2483</v>
      </c>
      <c r="J2617" s="2" t="s">
        <v>111</v>
      </c>
      <c r="K2617" s="2" t="s">
        <v>21107</v>
      </c>
      <c r="L2617" s="2" t="s">
        <v>21108</v>
      </c>
      <c r="M2617" s="2" t="s">
        <v>21109</v>
      </c>
      <c r="N2617" s="2" t="s">
        <v>21110</v>
      </c>
      <c r="O2617" s="15">
        <v>55</v>
      </c>
      <c r="P2617" s="2" t="s">
        <v>21111</v>
      </c>
      <c r="Q2617" s="15">
        <v>44</v>
      </c>
      <c r="R2617" s="2" t="s">
        <v>62</v>
      </c>
      <c r="S2617" s="2" t="s">
        <v>21112</v>
      </c>
      <c r="T2617" s="2" t="s">
        <v>21113</v>
      </c>
      <c r="U2617" s="2" t="s">
        <v>13</v>
      </c>
      <c r="V2617" s="2" t="s">
        <v>50</v>
      </c>
      <c r="W2617" s="12">
        <v>87.2</v>
      </c>
      <c r="X2617" s="9">
        <v>173</v>
      </c>
    </row>
    <row r="2618" spans="2:24" x14ac:dyDescent="0.2">
      <c r="B2618" s="6">
        <v>2616</v>
      </c>
      <c r="C2618" s="2" t="s">
        <v>24103</v>
      </c>
      <c r="D2618" s="2" t="s">
        <v>1156</v>
      </c>
      <c r="E2618" s="2" t="s">
        <v>213</v>
      </c>
      <c r="F2618" s="4" t="str">
        <f t="shared" si="40"/>
        <v>Arthur Souza</v>
      </c>
      <c r="G2618" s="2" t="s">
        <v>24105</v>
      </c>
      <c r="H2618" s="2" t="s">
        <v>21114</v>
      </c>
      <c r="I2618" s="2" t="s">
        <v>5</v>
      </c>
      <c r="J2618" s="2" t="s">
        <v>4</v>
      </c>
      <c r="K2618" s="2" t="s">
        <v>21115</v>
      </c>
      <c r="L2618" s="2" t="s">
        <v>21116</v>
      </c>
      <c r="M2618" s="2" t="s">
        <v>21117</v>
      </c>
      <c r="N2618" s="2" t="s">
        <v>21118</v>
      </c>
      <c r="O2618" s="15">
        <v>55</v>
      </c>
      <c r="P2618" s="2" t="s">
        <v>21119</v>
      </c>
      <c r="Q2618" s="15">
        <v>74</v>
      </c>
      <c r="R2618" s="2" t="s">
        <v>24109</v>
      </c>
      <c r="S2618" s="2" t="s">
        <v>21120</v>
      </c>
      <c r="T2618" s="2" t="s">
        <v>12527</v>
      </c>
      <c r="U2618" s="2" t="s">
        <v>13</v>
      </c>
      <c r="V2618" s="2" t="s">
        <v>94</v>
      </c>
      <c r="W2618" s="12">
        <v>69.7</v>
      </c>
      <c r="X2618" s="9">
        <v>174</v>
      </c>
    </row>
    <row r="2619" spans="2:24" x14ac:dyDescent="0.2">
      <c r="B2619" s="6">
        <v>2617</v>
      </c>
      <c r="C2619" s="2" t="s">
        <v>24104</v>
      </c>
      <c r="D2619" s="2" t="s">
        <v>799</v>
      </c>
      <c r="E2619" s="2" t="s">
        <v>213</v>
      </c>
      <c r="F2619" s="4" t="str">
        <f t="shared" si="40"/>
        <v>Fernanda Souza</v>
      </c>
      <c r="G2619" s="2" t="s">
        <v>24105</v>
      </c>
      <c r="H2619" s="2" t="s">
        <v>21121</v>
      </c>
      <c r="I2619" s="2" t="s">
        <v>71</v>
      </c>
      <c r="J2619" s="2" t="s">
        <v>70</v>
      </c>
      <c r="K2619" s="2" t="s">
        <v>21122</v>
      </c>
      <c r="L2619" s="2" t="s">
        <v>21123</v>
      </c>
      <c r="M2619" s="2" t="s">
        <v>21124</v>
      </c>
      <c r="N2619" s="2" t="s">
        <v>21125</v>
      </c>
      <c r="O2619" s="15">
        <v>55</v>
      </c>
      <c r="P2619" s="2" t="s">
        <v>21126</v>
      </c>
      <c r="Q2619" s="15">
        <v>21</v>
      </c>
      <c r="R2619" s="2" t="s">
        <v>62</v>
      </c>
      <c r="S2619" s="2" t="s">
        <v>21127</v>
      </c>
      <c r="T2619" s="2" t="s">
        <v>21128</v>
      </c>
      <c r="U2619" s="2" t="s">
        <v>13</v>
      </c>
      <c r="V2619" s="2" t="s">
        <v>50</v>
      </c>
      <c r="W2619" s="12">
        <v>76.7</v>
      </c>
      <c r="X2619" s="9">
        <v>160</v>
      </c>
    </row>
    <row r="2620" spans="2:24" x14ac:dyDescent="0.2">
      <c r="B2620" s="6">
        <v>2618</v>
      </c>
      <c r="C2620" s="2" t="s">
        <v>24103</v>
      </c>
      <c r="D2620" s="2" t="s">
        <v>29</v>
      </c>
      <c r="E2620" s="2" t="s">
        <v>927</v>
      </c>
      <c r="F2620" s="4" t="str">
        <f t="shared" si="40"/>
        <v>Danilo Pereira</v>
      </c>
      <c r="G2620" s="2" t="s">
        <v>24105</v>
      </c>
      <c r="H2620" s="2" t="s">
        <v>21129</v>
      </c>
      <c r="I2620" s="2" t="s">
        <v>71</v>
      </c>
      <c r="J2620" s="2" t="s">
        <v>70</v>
      </c>
      <c r="K2620" s="2" t="s">
        <v>21130</v>
      </c>
      <c r="L2620" s="2" t="s">
        <v>21131</v>
      </c>
      <c r="M2620" s="2" t="s">
        <v>21132</v>
      </c>
      <c r="N2620" s="2" t="s">
        <v>21133</v>
      </c>
      <c r="O2620" s="15">
        <v>55</v>
      </c>
      <c r="P2620" s="2" t="s">
        <v>21134</v>
      </c>
      <c r="Q2620" s="15">
        <v>76</v>
      </c>
      <c r="R2620" s="2" t="s">
        <v>24110</v>
      </c>
      <c r="S2620" s="2" t="s">
        <v>21135</v>
      </c>
      <c r="T2620" s="2" t="s">
        <v>21136</v>
      </c>
      <c r="U2620" s="2" t="s">
        <v>155</v>
      </c>
      <c r="V2620" s="2" t="s">
        <v>15</v>
      </c>
      <c r="W2620" s="12">
        <v>63.1</v>
      </c>
      <c r="X2620" s="9">
        <v>165</v>
      </c>
    </row>
    <row r="2621" spans="2:24" x14ac:dyDescent="0.2">
      <c r="B2621" s="6">
        <v>2619</v>
      </c>
      <c r="C2621" s="2" t="s">
        <v>24104</v>
      </c>
      <c r="D2621" s="2" t="s">
        <v>437</v>
      </c>
      <c r="E2621" s="2" t="s">
        <v>166</v>
      </c>
      <c r="F2621" s="4" t="str">
        <f t="shared" si="40"/>
        <v>Sarah Goncalves</v>
      </c>
      <c r="G2621" s="2" t="s">
        <v>24105</v>
      </c>
      <c r="H2621" s="2" t="s">
        <v>21137</v>
      </c>
      <c r="I2621" s="2" t="s">
        <v>2931</v>
      </c>
      <c r="J2621" s="2" t="s">
        <v>2351</v>
      </c>
      <c r="K2621" s="2" t="s">
        <v>21138</v>
      </c>
      <c r="L2621" s="2" t="s">
        <v>21139</v>
      </c>
      <c r="M2621" s="2" t="s">
        <v>21140</v>
      </c>
      <c r="N2621" s="2" t="s">
        <v>21141</v>
      </c>
      <c r="O2621" s="15">
        <v>55</v>
      </c>
      <c r="P2621" s="2" t="s">
        <v>21142</v>
      </c>
      <c r="Q2621" s="15">
        <v>68</v>
      </c>
      <c r="R2621" s="2" t="s">
        <v>62</v>
      </c>
      <c r="S2621" s="2" t="s">
        <v>21143</v>
      </c>
      <c r="T2621" s="2" t="s">
        <v>21144</v>
      </c>
      <c r="U2621" s="2" t="s">
        <v>48</v>
      </c>
      <c r="V2621" s="2" t="s">
        <v>94</v>
      </c>
      <c r="W2621" s="12">
        <v>52.2</v>
      </c>
      <c r="X2621" s="9">
        <v>171</v>
      </c>
    </row>
    <row r="2622" spans="2:24" x14ac:dyDescent="0.2">
      <c r="B2622" s="6">
        <v>2620</v>
      </c>
      <c r="C2622" s="2" t="s">
        <v>24103</v>
      </c>
      <c r="D2622" s="2" t="s">
        <v>297</v>
      </c>
      <c r="E2622" s="2" t="s">
        <v>225</v>
      </c>
      <c r="F2622" s="4" t="str">
        <f t="shared" si="40"/>
        <v>Luiz Gomes</v>
      </c>
      <c r="G2622" s="2" t="s">
        <v>24105</v>
      </c>
      <c r="H2622" s="2" t="s">
        <v>21145</v>
      </c>
      <c r="I2622" s="2" t="s">
        <v>71</v>
      </c>
      <c r="J2622" s="2" t="s">
        <v>70</v>
      </c>
      <c r="K2622" s="2" t="s">
        <v>21146</v>
      </c>
      <c r="L2622" s="2" t="s">
        <v>21147</v>
      </c>
      <c r="M2622" s="2" t="s">
        <v>21148</v>
      </c>
      <c r="N2622" s="2" t="s">
        <v>21149</v>
      </c>
      <c r="O2622" s="15">
        <v>55</v>
      </c>
      <c r="P2622" s="2" t="s">
        <v>21150</v>
      </c>
      <c r="Q2622" s="15">
        <v>26</v>
      </c>
      <c r="R2622" s="2" t="s">
        <v>118</v>
      </c>
      <c r="S2622" s="2" t="s">
        <v>21151</v>
      </c>
      <c r="T2622" s="2" t="s">
        <v>21152</v>
      </c>
      <c r="U2622" s="2" t="s">
        <v>13</v>
      </c>
      <c r="V2622" s="2" t="s">
        <v>94</v>
      </c>
      <c r="W2622" s="12">
        <v>61.3</v>
      </c>
      <c r="X2622" s="9">
        <v>183</v>
      </c>
    </row>
    <row r="2623" spans="2:24" x14ac:dyDescent="0.2">
      <c r="B2623" s="6">
        <v>2621</v>
      </c>
      <c r="C2623" s="2" t="s">
        <v>24103</v>
      </c>
      <c r="D2623" s="2" t="s">
        <v>157</v>
      </c>
      <c r="E2623" s="2" t="s">
        <v>158</v>
      </c>
      <c r="F2623" s="4" t="str">
        <f t="shared" si="40"/>
        <v>Vitor Martins</v>
      </c>
      <c r="G2623" s="2" t="s">
        <v>24105</v>
      </c>
      <c r="H2623" s="2" t="s">
        <v>21153</v>
      </c>
      <c r="I2623" s="2" t="s">
        <v>2474</v>
      </c>
      <c r="J2623" s="2" t="s">
        <v>55</v>
      </c>
      <c r="K2623" s="2" t="s">
        <v>21154</v>
      </c>
      <c r="L2623" s="2" t="s">
        <v>21155</v>
      </c>
      <c r="M2623" s="2" t="s">
        <v>21156</v>
      </c>
      <c r="N2623" s="2" t="s">
        <v>21157</v>
      </c>
      <c r="O2623" s="15">
        <v>55</v>
      </c>
      <c r="P2623" s="2" t="s">
        <v>21158</v>
      </c>
      <c r="Q2623" s="15">
        <v>66</v>
      </c>
      <c r="R2623" s="2" t="s">
        <v>62</v>
      </c>
      <c r="S2623" s="2" t="s">
        <v>21159</v>
      </c>
      <c r="T2623" s="2" t="s">
        <v>21160</v>
      </c>
      <c r="U2623" s="2" t="s">
        <v>13</v>
      </c>
      <c r="V2623" s="2" t="s">
        <v>50</v>
      </c>
      <c r="W2623" s="12">
        <v>94.6</v>
      </c>
      <c r="X2623" s="9">
        <v>174</v>
      </c>
    </row>
    <row r="2624" spans="2:24" x14ac:dyDescent="0.2">
      <c r="B2624" s="6">
        <v>2622</v>
      </c>
      <c r="C2624" s="2" t="s">
        <v>24103</v>
      </c>
      <c r="D2624" s="2" t="s">
        <v>1851</v>
      </c>
      <c r="E2624" s="2" t="s">
        <v>213</v>
      </c>
      <c r="F2624" s="4" t="str">
        <f t="shared" si="40"/>
        <v>Vinícius Souza</v>
      </c>
      <c r="G2624" s="2" t="s">
        <v>24105</v>
      </c>
      <c r="H2624" s="2" t="s">
        <v>21161</v>
      </c>
      <c r="I2624" s="2" t="s">
        <v>958</v>
      </c>
      <c r="J2624" s="2" t="s">
        <v>19</v>
      </c>
      <c r="K2624" s="2" t="s">
        <v>21162</v>
      </c>
      <c r="L2624" s="2" t="s">
        <v>21163</v>
      </c>
      <c r="M2624" s="2" t="s">
        <v>21164</v>
      </c>
      <c r="N2624" s="2" t="s">
        <v>21165</v>
      </c>
      <c r="O2624" s="15">
        <v>55</v>
      </c>
      <c r="P2624" s="2" t="s">
        <v>21166</v>
      </c>
      <c r="Q2624" s="15">
        <v>25</v>
      </c>
      <c r="R2624" s="2" t="s">
        <v>24112</v>
      </c>
      <c r="S2624" s="2" t="s">
        <v>21167</v>
      </c>
      <c r="T2624" s="2" t="s">
        <v>21168</v>
      </c>
      <c r="U2624" s="2" t="s">
        <v>13</v>
      </c>
      <c r="V2624" s="2" t="s">
        <v>145</v>
      </c>
      <c r="W2624" s="12">
        <v>70.7</v>
      </c>
      <c r="X2624" s="9">
        <v>176</v>
      </c>
    </row>
    <row r="2625" spans="2:24" x14ac:dyDescent="0.2">
      <c r="B2625" s="6">
        <v>2623</v>
      </c>
      <c r="C2625" s="2" t="s">
        <v>24104</v>
      </c>
      <c r="D2625" s="2" t="s">
        <v>437</v>
      </c>
      <c r="E2625" s="2" t="s">
        <v>77</v>
      </c>
      <c r="F2625" s="4" t="str">
        <f t="shared" si="40"/>
        <v>Sarah Oliveira</v>
      </c>
      <c r="G2625" s="2" t="s">
        <v>24105</v>
      </c>
      <c r="H2625" s="2" t="s">
        <v>21169</v>
      </c>
      <c r="I2625" s="2" t="s">
        <v>929</v>
      </c>
      <c r="J2625" s="2" t="s">
        <v>55</v>
      </c>
      <c r="K2625" s="2" t="s">
        <v>21170</v>
      </c>
      <c r="L2625" s="2" t="s">
        <v>21171</v>
      </c>
      <c r="M2625" s="2" t="s">
        <v>21172</v>
      </c>
      <c r="N2625" s="2" t="s">
        <v>21173</v>
      </c>
      <c r="O2625" s="15">
        <v>55</v>
      </c>
      <c r="P2625" s="2" t="s">
        <v>21174</v>
      </c>
      <c r="Q2625" s="15">
        <v>85</v>
      </c>
      <c r="R2625" s="2" t="s">
        <v>24110</v>
      </c>
      <c r="S2625" s="2" t="s">
        <v>21175</v>
      </c>
      <c r="T2625" s="2" t="s">
        <v>21176</v>
      </c>
      <c r="U2625" s="2" t="s">
        <v>92</v>
      </c>
      <c r="V2625" s="2" t="s">
        <v>50</v>
      </c>
      <c r="W2625" s="12">
        <v>62.6</v>
      </c>
      <c r="X2625" s="9">
        <v>164</v>
      </c>
    </row>
    <row r="2626" spans="2:24" x14ac:dyDescent="0.2">
      <c r="B2626" s="6">
        <v>2624</v>
      </c>
      <c r="C2626" s="2" t="s">
        <v>24103</v>
      </c>
      <c r="D2626" s="2" t="s">
        <v>994</v>
      </c>
      <c r="E2626" s="2" t="s">
        <v>225</v>
      </c>
      <c r="F2626" s="4" t="str">
        <f t="shared" si="40"/>
        <v>Kauan Gomes</v>
      </c>
      <c r="G2626" s="2" t="s">
        <v>24105</v>
      </c>
      <c r="H2626" s="2" t="s">
        <v>21177</v>
      </c>
      <c r="I2626" s="2" t="s">
        <v>12372</v>
      </c>
      <c r="J2626" s="2" t="s">
        <v>111</v>
      </c>
      <c r="K2626" s="2" t="s">
        <v>21178</v>
      </c>
      <c r="L2626" s="2" t="s">
        <v>21179</v>
      </c>
      <c r="M2626" s="2" t="s">
        <v>21180</v>
      </c>
      <c r="N2626" s="2" t="s">
        <v>21181</v>
      </c>
      <c r="O2626" s="15">
        <v>55</v>
      </c>
      <c r="P2626" s="2" t="s">
        <v>21182</v>
      </c>
      <c r="Q2626" s="15">
        <v>83</v>
      </c>
      <c r="R2626" s="2" t="s">
        <v>24115</v>
      </c>
      <c r="S2626" s="2" t="s">
        <v>21183</v>
      </c>
      <c r="T2626" s="2" t="s">
        <v>21184</v>
      </c>
      <c r="U2626" s="2" t="s">
        <v>155</v>
      </c>
      <c r="V2626" s="2" t="s">
        <v>15</v>
      </c>
      <c r="W2626" s="12">
        <v>71.5</v>
      </c>
      <c r="X2626" s="9">
        <v>169</v>
      </c>
    </row>
    <row r="2627" spans="2:24" x14ac:dyDescent="0.2">
      <c r="B2627" s="6">
        <v>2625</v>
      </c>
      <c r="C2627" s="2" t="s">
        <v>24104</v>
      </c>
      <c r="D2627" s="2" t="s">
        <v>276</v>
      </c>
      <c r="E2627" s="2" t="s">
        <v>82</v>
      </c>
      <c r="F2627" s="4" t="str">
        <f t="shared" ref="F2627:F2690" si="41">_xlfn.CONCAT(D2627," ",E2627)</f>
        <v>Lavinia Cardoso</v>
      </c>
      <c r="G2627" s="2" t="s">
        <v>24105</v>
      </c>
      <c r="H2627" s="2" t="s">
        <v>21185</v>
      </c>
      <c r="I2627" s="2" t="s">
        <v>8088</v>
      </c>
      <c r="J2627" s="2" t="s">
        <v>111</v>
      </c>
      <c r="K2627" s="2" t="s">
        <v>21186</v>
      </c>
      <c r="L2627" s="2" t="s">
        <v>21187</v>
      </c>
      <c r="M2627" s="2" t="s">
        <v>21188</v>
      </c>
      <c r="N2627" s="2" t="s">
        <v>21189</v>
      </c>
      <c r="O2627" s="15">
        <v>55</v>
      </c>
      <c r="P2627" s="2" t="s">
        <v>21190</v>
      </c>
      <c r="Q2627" s="15">
        <v>72</v>
      </c>
      <c r="R2627" s="2" t="s">
        <v>24109</v>
      </c>
      <c r="S2627" s="2" t="s">
        <v>21191</v>
      </c>
      <c r="T2627" s="2" t="s">
        <v>21192</v>
      </c>
      <c r="U2627" s="2" t="s">
        <v>13</v>
      </c>
      <c r="V2627" s="2" t="s">
        <v>15</v>
      </c>
      <c r="W2627" s="12">
        <v>56.6</v>
      </c>
      <c r="X2627" s="9">
        <v>160</v>
      </c>
    </row>
    <row r="2628" spans="2:24" x14ac:dyDescent="0.2">
      <c r="B2628" s="6">
        <v>2626</v>
      </c>
      <c r="C2628" s="2" t="s">
        <v>24103</v>
      </c>
      <c r="D2628" s="2" t="s">
        <v>266</v>
      </c>
      <c r="E2628" s="2" t="s">
        <v>11</v>
      </c>
      <c r="F2628" s="4" t="str">
        <f t="shared" si="41"/>
        <v>Guilherme Pinto</v>
      </c>
      <c r="G2628" s="2" t="s">
        <v>24105</v>
      </c>
      <c r="H2628" s="2" t="s">
        <v>21193</v>
      </c>
      <c r="I2628" s="2" t="s">
        <v>562</v>
      </c>
      <c r="J2628" s="2" t="s">
        <v>342</v>
      </c>
      <c r="K2628" s="2" t="s">
        <v>21194</v>
      </c>
      <c r="L2628" s="2" t="s">
        <v>21195</v>
      </c>
      <c r="M2628" s="2" t="s">
        <v>21196</v>
      </c>
      <c r="N2628" s="2" t="s">
        <v>21197</v>
      </c>
      <c r="O2628" s="15">
        <v>55</v>
      </c>
      <c r="P2628" s="2" t="s">
        <v>21198</v>
      </c>
      <c r="Q2628" s="15">
        <v>77</v>
      </c>
      <c r="R2628" s="2" t="s">
        <v>24112</v>
      </c>
      <c r="S2628" s="2" t="s">
        <v>21199</v>
      </c>
      <c r="T2628" s="2" t="s">
        <v>21200</v>
      </c>
      <c r="U2628" s="2" t="s">
        <v>13</v>
      </c>
      <c r="V2628" s="2" t="s">
        <v>94</v>
      </c>
      <c r="W2628" s="12">
        <v>62.7</v>
      </c>
      <c r="X2628" s="9">
        <v>173</v>
      </c>
    </row>
    <row r="2629" spans="2:24" x14ac:dyDescent="0.2">
      <c r="B2629" s="6">
        <v>2627</v>
      </c>
      <c r="C2629" s="2" t="s">
        <v>24103</v>
      </c>
      <c r="D2629" s="2" t="s">
        <v>2539</v>
      </c>
      <c r="E2629" s="2" t="s">
        <v>104</v>
      </c>
      <c r="F2629" s="4" t="str">
        <f t="shared" si="41"/>
        <v>Leonardo Silva</v>
      </c>
      <c r="G2629" s="2" t="s">
        <v>24105</v>
      </c>
      <c r="H2629" s="2" t="s">
        <v>21201</v>
      </c>
      <c r="I2629" s="2" t="s">
        <v>3332</v>
      </c>
      <c r="J2629" s="2" t="s">
        <v>4</v>
      </c>
      <c r="K2629" s="2" t="s">
        <v>21202</v>
      </c>
      <c r="L2629" s="2" t="s">
        <v>21203</v>
      </c>
      <c r="M2629" s="2" t="s">
        <v>21204</v>
      </c>
      <c r="N2629" s="2" t="s">
        <v>21205</v>
      </c>
      <c r="O2629" s="15">
        <v>55</v>
      </c>
      <c r="P2629" s="2" t="s">
        <v>21206</v>
      </c>
      <c r="Q2629" s="15">
        <v>66</v>
      </c>
      <c r="R2629" s="2" t="s">
        <v>24114</v>
      </c>
      <c r="S2629" s="2" t="s">
        <v>21207</v>
      </c>
      <c r="T2629" s="2" t="s">
        <v>21208</v>
      </c>
      <c r="U2629" s="2" t="s">
        <v>13</v>
      </c>
      <c r="V2629" s="2" t="s">
        <v>50</v>
      </c>
      <c r="W2629" s="12">
        <v>92.2</v>
      </c>
      <c r="X2629" s="9">
        <v>171</v>
      </c>
    </row>
    <row r="2630" spans="2:24" x14ac:dyDescent="0.2">
      <c r="B2630" s="6">
        <v>2628</v>
      </c>
      <c r="C2630" s="2" t="s">
        <v>24103</v>
      </c>
      <c r="D2630" s="2" t="s">
        <v>1012</v>
      </c>
      <c r="E2630" s="2" t="s">
        <v>11</v>
      </c>
      <c r="F2630" s="4" t="str">
        <f t="shared" si="41"/>
        <v>Kaua Pinto</v>
      </c>
      <c r="G2630" s="2" t="s">
        <v>24105</v>
      </c>
      <c r="H2630" s="2" t="s">
        <v>21209</v>
      </c>
      <c r="I2630" s="2" t="s">
        <v>2922</v>
      </c>
      <c r="J2630" s="2" t="s">
        <v>70</v>
      </c>
      <c r="K2630" s="2" t="s">
        <v>21210</v>
      </c>
      <c r="L2630" s="2" t="s">
        <v>21211</v>
      </c>
      <c r="M2630" s="2" t="s">
        <v>21212</v>
      </c>
      <c r="N2630" s="2" t="s">
        <v>21213</v>
      </c>
      <c r="O2630" s="15">
        <v>55</v>
      </c>
      <c r="P2630" s="2" t="s">
        <v>21214</v>
      </c>
      <c r="Q2630" s="15">
        <v>52</v>
      </c>
      <c r="R2630" s="2" t="s">
        <v>24108</v>
      </c>
      <c r="S2630" s="2" t="s">
        <v>21215</v>
      </c>
      <c r="T2630" s="2" t="s">
        <v>16761</v>
      </c>
      <c r="U2630" s="2" t="s">
        <v>155</v>
      </c>
      <c r="V2630" s="2" t="s">
        <v>327</v>
      </c>
      <c r="W2630" s="12">
        <v>107.7</v>
      </c>
      <c r="X2630" s="9">
        <v>171</v>
      </c>
    </row>
    <row r="2631" spans="2:24" x14ac:dyDescent="0.2">
      <c r="B2631" s="6">
        <v>2629</v>
      </c>
      <c r="C2631" s="2" t="s">
        <v>24104</v>
      </c>
      <c r="D2631" s="2" t="s">
        <v>1165</v>
      </c>
      <c r="E2631" s="2" t="s">
        <v>190</v>
      </c>
      <c r="F2631" s="4" t="str">
        <f t="shared" si="41"/>
        <v>Isabelle Almeida</v>
      </c>
      <c r="G2631" s="2" t="s">
        <v>24105</v>
      </c>
      <c r="H2631" s="2" t="s">
        <v>21216</v>
      </c>
      <c r="I2631" s="2" t="s">
        <v>8088</v>
      </c>
      <c r="J2631" s="2" t="s">
        <v>111</v>
      </c>
      <c r="K2631" s="2" t="s">
        <v>21217</v>
      </c>
      <c r="L2631" s="2" t="s">
        <v>21218</v>
      </c>
      <c r="M2631" s="2" t="s">
        <v>21219</v>
      </c>
      <c r="N2631" s="2" t="s">
        <v>21220</v>
      </c>
      <c r="O2631" s="15">
        <v>55</v>
      </c>
      <c r="P2631" s="2" t="s">
        <v>21221</v>
      </c>
      <c r="Q2631" s="15">
        <v>77</v>
      </c>
      <c r="R2631" s="2" t="s">
        <v>24108</v>
      </c>
      <c r="S2631" s="2" t="s">
        <v>21222</v>
      </c>
      <c r="T2631" s="2" t="s">
        <v>21223</v>
      </c>
      <c r="U2631" s="2" t="s">
        <v>13</v>
      </c>
      <c r="V2631" s="2" t="s">
        <v>15</v>
      </c>
      <c r="W2631" s="12">
        <v>96.3</v>
      </c>
      <c r="X2631" s="9">
        <v>163</v>
      </c>
    </row>
    <row r="2632" spans="2:24" x14ac:dyDescent="0.2">
      <c r="B2632" s="6">
        <v>2630</v>
      </c>
      <c r="C2632" s="2" t="s">
        <v>24104</v>
      </c>
      <c r="D2632" s="2" t="s">
        <v>1326</v>
      </c>
      <c r="E2632" s="2" t="s">
        <v>202</v>
      </c>
      <c r="F2632" s="4" t="str">
        <f t="shared" si="41"/>
        <v>Laura Cunha</v>
      </c>
      <c r="G2632" s="2" t="s">
        <v>24105</v>
      </c>
      <c r="H2632" s="2" t="s">
        <v>21224</v>
      </c>
      <c r="I2632" s="2" t="s">
        <v>54</v>
      </c>
      <c r="J2632" s="2" t="s">
        <v>55</v>
      </c>
      <c r="K2632" s="2" t="s">
        <v>21225</v>
      </c>
      <c r="L2632" s="2" t="s">
        <v>21226</v>
      </c>
      <c r="M2632" s="2" t="s">
        <v>21227</v>
      </c>
      <c r="N2632" s="2" t="s">
        <v>21228</v>
      </c>
      <c r="O2632" s="15">
        <v>55</v>
      </c>
      <c r="P2632" s="2" t="s">
        <v>21229</v>
      </c>
      <c r="Q2632" s="15">
        <v>77</v>
      </c>
      <c r="R2632" s="2" t="s">
        <v>24108</v>
      </c>
      <c r="S2632" s="2" t="s">
        <v>21230</v>
      </c>
      <c r="T2632" s="2" t="s">
        <v>21231</v>
      </c>
      <c r="U2632" s="2" t="s">
        <v>13</v>
      </c>
      <c r="V2632" s="2" t="s">
        <v>50</v>
      </c>
      <c r="W2632" s="12">
        <v>49.5</v>
      </c>
      <c r="X2632" s="9">
        <v>157</v>
      </c>
    </row>
    <row r="2633" spans="2:24" x14ac:dyDescent="0.2">
      <c r="B2633" s="6">
        <v>2631</v>
      </c>
      <c r="C2633" s="2" t="s">
        <v>24104</v>
      </c>
      <c r="D2633" s="2" t="s">
        <v>1165</v>
      </c>
      <c r="E2633" s="2" t="s">
        <v>67</v>
      </c>
      <c r="F2633" s="4" t="str">
        <f t="shared" si="41"/>
        <v>Isabelle Correia</v>
      </c>
      <c r="G2633" s="2" t="s">
        <v>24105</v>
      </c>
      <c r="H2633" s="2" t="s">
        <v>21232</v>
      </c>
      <c r="I2633" s="2" t="s">
        <v>3442</v>
      </c>
      <c r="J2633" s="2" t="s">
        <v>488</v>
      </c>
      <c r="K2633" s="2" t="s">
        <v>21233</v>
      </c>
      <c r="L2633" s="2" t="s">
        <v>21234</v>
      </c>
      <c r="M2633" s="2" t="s">
        <v>21235</v>
      </c>
      <c r="N2633" s="2" t="s">
        <v>21236</v>
      </c>
      <c r="O2633" s="15">
        <v>55</v>
      </c>
      <c r="P2633" s="2" t="s">
        <v>21237</v>
      </c>
      <c r="Q2633" s="15">
        <v>70</v>
      </c>
      <c r="R2633" s="2" t="s">
        <v>24109</v>
      </c>
      <c r="S2633" s="2" t="s">
        <v>21238</v>
      </c>
      <c r="T2633" s="2" t="s">
        <v>21239</v>
      </c>
      <c r="U2633" s="2" t="s">
        <v>13</v>
      </c>
      <c r="V2633" s="2" t="s">
        <v>145</v>
      </c>
      <c r="W2633" s="12">
        <v>79</v>
      </c>
      <c r="X2633" s="9">
        <v>168</v>
      </c>
    </row>
    <row r="2634" spans="2:24" x14ac:dyDescent="0.2">
      <c r="B2634" s="6">
        <v>2632</v>
      </c>
      <c r="C2634" s="2" t="s">
        <v>24103</v>
      </c>
      <c r="D2634" s="2" t="s">
        <v>994</v>
      </c>
      <c r="E2634" s="2" t="s">
        <v>202</v>
      </c>
      <c r="F2634" s="4" t="str">
        <f t="shared" si="41"/>
        <v>Kauan Cunha</v>
      </c>
      <c r="G2634" s="2" t="s">
        <v>24105</v>
      </c>
      <c r="H2634" s="2" t="s">
        <v>21240</v>
      </c>
      <c r="I2634" s="2" t="s">
        <v>84</v>
      </c>
      <c r="J2634" s="2" t="s">
        <v>85</v>
      </c>
      <c r="K2634" s="2" t="s">
        <v>21241</v>
      </c>
      <c r="L2634" s="2" t="s">
        <v>21242</v>
      </c>
      <c r="M2634" s="2" t="s">
        <v>21243</v>
      </c>
      <c r="N2634" s="2" t="s">
        <v>21244</v>
      </c>
      <c r="O2634" s="15">
        <v>55</v>
      </c>
      <c r="P2634" s="2" t="s">
        <v>21245</v>
      </c>
      <c r="Q2634" s="15">
        <v>61</v>
      </c>
      <c r="R2634" s="2" t="s">
        <v>24114</v>
      </c>
      <c r="S2634" s="2" t="s">
        <v>21246</v>
      </c>
      <c r="T2634" s="2" t="s">
        <v>21247</v>
      </c>
      <c r="U2634" s="2" t="s">
        <v>13</v>
      </c>
      <c r="V2634" s="2" t="s">
        <v>15</v>
      </c>
      <c r="W2634" s="12">
        <v>79.400000000000006</v>
      </c>
      <c r="X2634" s="9">
        <v>185</v>
      </c>
    </row>
    <row r="2635" spans="2:24" x14ac:dyDescent="0.2">
      <c r="B2635" s="6">
        <v>2633</v>
      </c>
      <c r="C2635" s="2" t="s">
        <v>24103</v>
      </c>
      <c r="D2635" s="2" t="s">
        <v>3168</v>
      </c>
      <c r="E2635" s="2" t="s">
        <v>82</v>
      </c>
      <c r="F2635" s="4" t="str">
        <f t="shared" si="41"/>
        <v>Gabriel Cardoso</v>
      </c>
      <c r="G2635" s="2" t="s">
        <v>24105</v>
      </c>
      <c r="H2635" s="2" t="s">
        <v>21248</v>
      </c>
      <c r="I2635" s="2" t="s">
        <v>71</v>
      </c>
      <c r="J2635" s="2" t="s">
        <v>70</v>
      </c>
      <c r="K2635" s="2" t="s">
        <v>21249</v>
      </c>
      <c r="L2635" s="2" t="s">
        <v>21250</v>
      </c>
      <c r="M2635" s="2" t="s">
        <v>21251</v>
      </c>
      <c r="N2635" s="2" t="s">
        <v>21252</v>
      </c>
      <c r="O2635" s="15">
        <v>55</v>
      </c>
      <c r="P2635" s="2" t="s">
        <v>21253</v>
      </c>
      <c r="Q2635" s="15">
        <v>36</v>
      </c>
      <c r="R2635" s="2" t="s">
        <v>24117</v>
      </c>
      <c r="S2635" s="2" t="s">
        <v>21254</v>
      </c>
      <c r="T2635" s="2" t="s">
        <v>21255</v>
      </c>
      <c r="U2635" s="2" t="s">
        <v>13</v>
      </c>
      <c r="V2635" s="2" t="s">
        <v>15</v>
      </c>
      <c r="W2635" s="12">
        <v>105.1</v>
      </c>
      <c r="X2635" s="9">
        <v>179</v>
      </c>
    </row>
    <row r="2636" spans="2:24" x14ac:dyDescent="0.2">
      <c r="B2636" s="6">
        <v>2634</v>
      </c>
      <c r="C2636" s="2" t="s">
        <v>24103</v>
      </c>
      <c r="D2636" s="2" t="s">
        <v>408</v>
      </c>
      <c r="E2636" s="2" t="s">
        <v>228</v>
      </c>
      <c r="F2636" s="4" t="str">
        <f t="shared" si="41"/>
        <v>Matheus Melo</v>
      </c>
      <c r="G2636" s="2" t="s">
        <v>24105</v>
      </c>
      <c r="H2636" s="2" t="s">
        <v>21256</v>
      </c>
      <c r="I2636" s="2" t="s">
        <v>278</v>
      </c>
      <c r="J2636" s="2" t="s">
        <v>70</v>
      </c>
      <c r="K2636" s="2" t="s">
        <v>21257</v>
      </c>
      <c r="L2636" s="2" t="s">
        <v>21258</v>
      </c>
      <c r="M2636" s="2" t="s">
        <v>21259</v>
      </c>
      <c r="N2636" s="2" t="s">
        <v>21260</v>
      </c>
      <c r="O2636" s="15">
        <v>55</v>
      </c>
      <c r="P2636" s="2" t="s">
        <v>21261</v>
      </c>
      <c r="Q2636" s="15">
        <v>61</v>
      </c>
      <c r="R2636" s="2" t="s">
        <v>24109</v>
      </c>
      <c r="S2636" s="2" t="s">
        <v>21262</v>
      </c>
      <c r="T2636" s="2" t="s">
        <v>21263</v>
      </c>
      <c r="U2636" s="2" t="s">
        <v>79</v>
      </c>
      <c r="V2636" s="2" t="s">
        <v>15</v>
      </c>
      <c r="W2636" s="12">
        <v>108.7</v>
      </c>
      <c r="X2636" s="9">
        <v>175</v>
      </c>
    </row>
    <row r="2637" spans="2:24" x14ac:dyDescent="0.2">
      <c r="B2637" s="6">
        <v>2635</v>
      </c>
      <c r="C2637" s="2" t="s">
        <v>24104</v>
      </c>
      <c r="D2637" s="2" t="s">
        <v>541</v>
      </c>
      <c r="E2637" s="2" t="s">
        <v>927</v>
      </c>
      <c r="F2637" s="4" t="str">
        <f t="shared" si="41"/>
        <v>Lara Pereira</v>
      </c>
      <c r="G2637" s="2" t="s">
        <v>24105</v>
      </c>
      <c r="H2637" s="2" t="s">
        <v>21264</v>
      </c>
      <c r="I2637" s="2" t="s">
        <v>7120</v>
      </c>
      <c r="J2637" s="2" t="s">
        <v>70</v>
      </c>
      <c r="K2637" s="2" t="s">
        <v>21265</v>
      </c>
      <c r="L2637" s="2" t="s">
        <v>21266</v>
      </c>
      <c r="M2637" s="2" t="s">
        <v>21267</v>
      </c>
      <c r="N2637" s="2" t="s">
        <v>21268</v>
      </c>
      <c r="O2637" s="15">
        <v>55</v>
      </c>
      <c r="P2637" s="2" t="s">
        <v>21269</v>
      </c>
      <c r="Q2637" s="15">
        <v>28</v>
      </c>
      <c r="R2637" s="2" t="s">
        <v>24110</v>
      </c>
      <c r="S2637" s="2" t="s">
        <v>21270</v>
      </c>
      <c r="T2637" s="2" t="s">
        <v>21271</v>
      </c>
      <c r="U2637" s="2" t="s">
        <v>215</v>
      </c>
      <c r="V2637" s="2" t="s">
        <v>94</v>
      </c>
      <c r="W2637" s="12">
        <v>65.3</v>
      </c>
      <c r="X2637" s="9">
        <v>154</v>
      </c>
    </row>
    <row r="2638" spans="2:24" x14ac:dyDescent="0.2">
      <c r="B2638" s="6">
        <v>2636</v>
      </c>
      <c r="C2638" s="2" t="s">
        <v>24104</v>
      </c>
      <c r="D2638" s="2" t="s">
        <v>1382</v>
      </c>
      <c r="E2638" s="2" t="s">
        <v>67</v>
      </c>
      <c r="F2638" s="4" t="str">
        <f t="shared" si="41"/>
        <v>Julia Correia</v>
      </c>
      <c r="G2638" s="2" t="s">
        <v>24105</v>
      </c>
      <c r="H2638" s="2" t="s">
        <v>21272</v>
      </c>
      <c r="I2638" s="2" t="s">
        <v>71</v>
      </c>
      <c r="J2638" s="2" t="s">
        <v>70</v>
      </c>
      <c r="K2638" s="2" t="s">
        <v>21273</v>
      </c>
      <c r="L2638" s="2" t="s">
        <v>21274</v>
      </c>
      <c r="M2638" s="2" t="s">
        <v>8699</v>
      </c>
      <c r="N2638" s="2" t="s">
        <v>21275</v>
      </c>
      <c r="O2638" s="15">
        <v>55</v>
      </c>
      <c r="P2638" s="2" t="s">
        <v>21276</v>
      </c>
      <c r="Q2638" s="15">
        <v>71</v>
      </c>
      <c r="R2638" s="2" t="s">
        <v>24108</v>
      </c>
      <c r="S2638" s="2" t="s">
        <v>21277</v>
      </c>
      <c r="T2638" s="2" t="s">
        <v>21278</v>
      </c>
      <c r="U2638" s="2" t="s">
        <v>155</v>
      </c>
      <c r="V2638" s="2" t="s">
        <v>50</v>
      </c>
      <c r="W2638" s="12">
        <v>86.5</v>
      </c>
      <c r="X2638" s="9">
        <v>171</v>
      </c>
    </row>
    <row r="2639" spans="2:24" x14ac:dyDescent="0.2">
      <c r="B2639" s="6">
        <v>2637</v>
      </c>
      <c r="C2639" s="2" t="s">
        <v>24104</v>
      </c>
      <c r="D2639" s="2" t="s">
        <v>1050</v>
      </c>
      <c r="E2639" s="2" t="s">
        <v>1</v>
      </c>
      <c r="F2639" s="4" t="str">
        <f t="shared" si="41"/>
        <v>Maria Rocha</v>
      </c>
      <c r="G2639" s="2" t="s">
        <v>24105</v>
      </c>
      <c r="H2639" s="2" t="s">
        <v>21279</v>
      </c>
      <c r="I2639" s="2" t="s">
        <v>391</v>
      </c>
      <c r="J2639" s="2" t="s">
        <v>70</v>
      </c>
      <c r="K2639" s="2" t="s">
        <v>21280</v>
      </c>
      <c r="L2639" s="2" t="s">
        <v>21281</v>
      </c>
      <c r="M2639" s="2" t="s">
        <v>21282</v>
      </c>
      <c r="N2639" s="2" t="s">
        <v>21283</v>
      </c>
      <c r="O2639" s="15">
        <v>55</v>
      </c>
      <c r="P2639" s="2" t="s">
        <v>21284</v>
      </c>
      <c r="Q2639" s="15">
        <v>21</v>
      </c>
      <c r="R2639" s="2" t="s">
        <v>24116</v>
      </c>
      <c r="S2639" s="2" t="s">
        <v>21285</v>
      </c>
      <c r="T2639" s="2" t="s">
        <v>21286</v>
      </c>
      <c r="U2639" s="2" t="s">
        <v>13</v>
      </c>
      <c r="V2639" s="2" t="s">
        <v>94</v>
      </c>
      <c r="W2639" s="12">
        <v>65.5</v>
      </c>
      <c r="X2639" s="9">
        <v>165</v>
      </c>
    </row>
    <row r="2640" spans="2:24" x14ac:dyDescent="0.2">
      <c r="B2640" s="6">
        <v>2638</v>
      </c>
      <c r="C2640" s="2" t="s">
        <v>24104</v>
      </c>
      <c r="D2640" s="2" t="s">
        <v>359</v>
      </c>
      <c r="E2640" s="2" t="s">
        <v>52</v>
      </c>
      <c r="F2640" s="4" t="str">
        <f t="shared" si="41"/>
        <v>Clara Barbosa</v>
      </c>
      <c r="G2640" s="2" t="s">
        <v>24105</v>
      </c>
      <c r="H2640" s="2" t="s">
        <v>21287</v>
      </c>
      <c r="I2640" s="2" t="s">
        <v>71</v>
      </c>
      <c r="J2640" s="2" t="s">
        <v>70</v>
      </c>
      <c r="K2640" s="2" t="s">
        <v>21288</v>
      </c>
      <c r="L2640" s="2" t="s">
        <v>21289</v>
      </c>
      <c r="M2640" s="2" t="s">
        <v>21290</v>
      </c>
      <c r="N2640" s="2" t="s">
        <v>21291</v>
      </c>
      <c r="O2640" s="15">
        <v>55</v>
      </c>
      <c r="P2640" s="2" t="s">
        <v>21292</v>
      </c>
      <c r="Q2640" s="15">
        <v>21</v>
      </c>
      <c r="R2640" s="2" t="s">
        <v>24109</v>
      </c>
      <c r="S2640" s="2" t="s">
        <v>21293</v>
      </c>
      <c r="T2640" s="2" t="s">
        <v>21294</v>
      </c>
      <c r="U2640" s="2" t="s">
        <v>92</v>
      </c>
      <c r="V2640" s="2" t="s">
        <v>94</v>
      </c>
      <c r="W2640" s="12">
        <v>55.6</v>
      </c>
      <c r="X2640" s="9">
        <v>162</v>
      </c>
    </row>
    <row r="2641" spans="2:24" x14ac:dyDescent="0.2">
      <c r="B2641" s="6">
        <v>2639</v>
      </c>
      <c r="C2641" s="2" t="s">
        <v>24104</v>
      </c>
      <c r="D2641" s="2" t="s">
        <v>2622</v>
      </c>
      <c r="E2641" s="2" t="s">
        <v>25</v>
      </c>
      <c r="F2641" s="4" t="str">
        <f t="shared" si="41"/>
        <v>Vitoria Ribeiro</v>
      </c>
      <c r="G2641" s="2" t="s">
        <v>24105</v>
      </c>
      <c r="H2641" s="2" t="s">
        <v>21295</v>
      </c>
      <c r="I2641" s="2" t="s">
        <v>1825</v>
      </c>
      <c r="J2641" s="2" t="s">
        <v>440</v>
      </c>
      <c r="K2641" s="2" t="s">
        <v>21296</v>
      </c>
      <c r="L2641" s="2" t="s">
        <v>21297</v>
      </c>
      <c r="M2641" s="2" t="s">
        <v>21298</v>
      </c>
      <c r="N2641" s="2" t="s">
        <v>21299</v>
      </c>
      <c r="O2641" s="15">
        <v>55</v>
      </c>
      <c r="P2641" s="2" t="s">
        <v>21300</v>
      </c>
      <c r="Q2641" s="15">
        <v>59</v>
      </c>
      <c r="R2641" s="2" t="s">
        <v>24110</v>
      </c>
      <c r="S2641" s="2" t="s">
        <v>21301</v>
      </c>
      <c r="T2641" s="2" t="s">
        <v>21302</v>
      </c>
      <c r="U2641" s="2" t="s">
        <v>636</v>
      </c>
      <c r="V2641" s="2" t="s">
        <v>15</v>
      </c>
      <c r="W2641" s="12">
        <v>94.3</v>
      </c>
      <c r="X2641" s="9">
        <v>172</v>
      </c>
    </row>
    <row r="2642" spans="2:24" x14ac:dyDescent="0.2">
      <c r="B2642" s="6">
        <v>2640</v>
      </c>
      <c r="C2642" s="2" t="s">
        <v>24104</v>
      </c>
      <c r="D2642" s="2" t="s">
        <v>825</v>
      </c>
      <c r="E2642" s="2" t="s">
        <v>298</v>
      </c>
      <c r="F2642" s="4" t="str">
        <f t="shared" si="41"/>
        <v>Raissa Ferreira</v>
      </c>
      <c r="G2642" s="2" t="s">
        <v>24105</v>
      </c>
      <c r="H2642" s="2" t="s">
        <v>21303</v>
      </c>
      <c r="I2642" s="2" t="s">
        <v>3451</v>
      </c>
      <c r="J2642" s="2" t="s">
        <v>70</v>
      </c>
      <c r="K2642" s="2" t="s">
        <v>21304</v>
      </c>
      <c r="L2642" s="2" t="s">
        <v>21305</v>
      </c>
      <c r="M2642" s="2" t="s">
        <v>21306</v>
      </c>
      <c r="N2642" s="2" t="s">
        <v>21307</v>
      </c>
      <c r="O2642" s="15">
        <v>55</v>
      </c>
      <c r="P2642" s="2" t="s">
        <v>21308</v>
      </c>
      <c r="Q2642" s="15">
        <v>37</v>
      </c>
      <c r="R2642" s="2" t="s">
        <v>24109</v>
      </c>
      <c r="S2642" s="2" t="s">
        <v>21309</v>
      </c>
      <c r="T2642" s="2" t="s">
        <v>21310</v>
      </c>
      <c r="U2642" s="2" t="s">
        <v>13</v>
      </c>
      <c r="V2642" s="2" t="s">
        <v>94</v>
      </c>
      <c r="W2642" s="12">
        <v>73.900000000000006</v>
      </c>
      <c r="X2642" s="9">
        <v>166</v>
      </c>
    </row>
    <row r="2643" spans="2:24" x14ac:dyDescent="0.2">
      <c r="B2643" s="6">
        <v>2641</v>
      </c>
      <c r="C2643" s="2" t="s">
        <v>24104</v>
      </c>
      <c r="D2643" s="2" t="s">
        <v>2622</v>
      </c>
      <c r="E2643" s="2" t="s">
        <v>225</v>
      </c>
      <c r="F2643" s="4" t="str">
        <f t="shared" si="41"/>
        <v>Vitoria Gomes</v>
      </c>
      <c r="G2643" s="2" t="s">
        <v>24105</v>
      </c>
      <c r="H2643" s="2" t="s">
        <v>21311</v>
      </c>
      <c r="I2643" s="2" t="s">
        <v>370</v>
      </c>
      <c r="J2643" s="2" t="s">
        <v>371</v>
      </c>
      <c r="K2643" s="2" t="s">
        <v>21312</v>
      </c>
      <c r="L2643" s="2" t="s">
        <v>21313</v>
      </c>
      <c r="M2643" s="2" t="s">
        <v>21314</v>
      </c>
      <c r="N2643" s="2" t="s">
        <v>21315</v>
      </c>
      <c r="O2643" s="15">
        <v>55</v>
      </c>
      <c r="P2643" s="2" t="s">
        <v>21316</v>
      </c>
      <c r="Q2643" s="15">
        <v>25</v>
      </c>
      <c r="R2643" s="2" t="s">
        <v>62</v>
      </c>
      <c r="S2643" s="2" t="s">
        <v>21317</v>
      </c>
      <c r="T2643" s="2" t="s">
        <v>21318</v>
      </c>
      <c r="U2643" s="2" t="s">
        <v>13</v>
      </c>
      <c r="V2643" s="2" t="s">
        <v>94</v>
      </c>
      <c r="W2643" s="12">
        <v>46.2</v>
      </c>
      <c r="X2643" s="9">
        <v>161</v>
      </c>
    </row>
    <row r="2644" spans="2:24" x14ac:dyDescent="0.2">
      <c r="B2644" s="6">
        <v>2642</v>
      </c>
      <c r="C2644" s="2" t="s">
        <v>24103</v>
      </c>
      <c r="D2644" s="2" t="s">
        <v>1557</v>
      </c>
      <c r="E2644" s="2" t="s">
        <v>336</v>
      </c>
      <c r="F2644" s="4" t="str">
        <f t="shared" si="41"/>
        <v>Otávio Rodrigues</v>
      </c>
      <c r="G2644" s="2" t="s">
        <v>24105</v>
      </c>
      <c r="H2644" s="2" t="s">
        <v>21319</v>
      </c>
      <c r="I2644" s="2" t="s">
        <v>1879</v>
      </c>
      <c r="J2644" s="2" t="s">
        <v>488</v>
      </c>
      <c r="K2644" s="2" t="s">
        <v>21320</v>
      </c>
      <c r="L2644" s="2" t="s">
        <v>21321</v>
      </c>
      <c r="M2644" s="2" t="s">
        <v>21322</v>
      </c>
      <c r="N2644" s="2" t="s">
        <v>21323</v>
      </c>
      <c r="O2644" s="15">
        <v>55</v>
      </c>
      <c r="P2644" s="2" t="s">
        <v>21324</v>
      </c>
      <c r="Q2644" s="15">
        <v>22</v>
      </c>
      <c r="R2644" s="2" t="s">
        <v>24108</v>
      </c>
      <c r="S2644" s="2" t="s">
        <v>21325</v>
      </c>
      <c r="T2644" s="2" t="s">
        <v>21326</v>
      </c>
      <c r="U2644" s="2" t="s">
        <v>79</v>
      </c>
      <c r="V2644" s="2" t="s">
        <v>15</v>
      </c>
      <c r="W2644" s="12">
        <v>78.099999999999994</v>
      </c>
      <c r="X2644" s="9">
        <v>174</v>
      </c>
    </row>
    <row r="2645" spans="2:24" x14ac:dyDescent="0.2">
      <c r="B2645" s="6">
        <v>2643</v>
      </c>
      <c r="C2645" s="2" t="s">
        <v>24103</v>
      </c>
      <c r="D2645" s="2" t="s">
        <v>3141</v>
      </c>
      <c r="E2645" s="2" t="s">
        <v>213</v>
      </c>
      <c r="F2645" s="4" t="str">
        <f t="shared" si="41"/>
        <v>José Souza</v>
      </c>
      <c r="G2645" s="2" t="s">
        <v>24105</v>
      </c>
      <c r="H2645" s="2" t="s">
        <v>21327</v>
      </c>
      <c r="I2645" s="2" t="s">
        <v>7111</v>
      </c>
      <c r="J2645" s="2" t="s">
        <v>70</v>
      </c>
      <c r="K2645" s="2" t="s">
        <v>21328</v>
      </c>
      <c r="L2645" s="2" t="s">
        <v>21329</v>
      </c>
      <c r="M2645" s="2" t="s">
        <v>21330</v>
      </c>
      <c r="N2645" s="2" t="s">
        <v>21331</v>
      </c>
      <c r="O2645" s="15">
        <v>55</v>
      </c>
      <c r="P2645" s="2" t="s">
        <v>21332</v>
      </c>
      <c r="Q2645" s="15">
        <v>63</v>
      </c>
      <c r="R2645" s="2" t="s">
        <v>24111</v>
      </c>
      <c r="S2645" s="2" t="s">
        <v>21333</v>
      </c>
      <c r="T2645" s="2" t="s">
        <v>21334</v>
      </c>
      <c r="U2645" s="2" t="s">
        <v>13</v>
      </c>
      <c r="V2645" s="2" t="s">
        <v>50</v>
      </c>
      <c r="W2645" s="12">
        <v>64.7</v>
      </c>
      <c r="X2645" s="9">
        <v>184</v>
      </c>
    </row>
    <row r="2646" spans="2:24" x14ac:dyDescent="0.2">
      <c r="B2646" s="6">
        <v>2644</v>
      </c>
      <c r="C2646" s="2" t="s">
        <v>24103</v>
      </c>
      <c r="D2646" s="2" t="s">
        <v>328</v>
      </c>
      <c r="E2646" s="2" t="s">
        <v>409</v>
      </c>
      <c r="F2646" s="4" t="str">
        <f t="shared" si="41"/>
        <v>Nicolas Carvalho</v>
      </c>
      <c r="G2646" s="2" t="s">
        <v>24105</v>
      </c>
      <c r="H2646" s="2" t="s">
        <v>21335</v>
      </c>
      <c r="I2646" s="2" t="s">
        <v>1310</v>
      </c>
      <c r="J2646" s="2" t="s">
        <v>70</v>
      </c>
      <c r="K2646" s="2" t="s">
        <v>21336</v>
      </c>
      <c r="L2646" s="2" t="s">
        <v>21337</v>
      </c>
      <c r="M2646" s="2" t="s">
        <v>21338</v>
      </c>
      <c r="N2646" s="2" t="s">
        <v>21339</v>
      </c>
      <c r="O2646" s="15">
        <v>55</v>
      </c>
      <c r="P2646" s="2" t="s">
        <v>21340</v>
      </c>
      <c r="Q2646" s="15">
        <v>44</v>
      </c>
      <c r="R2646" s="2" t="s">
        <v>24113</v>
      </c>
      <c r="S2646" s="2" t="s">
        <v>21341</v>
      </c>
      <c r="T2646" s="2" t="s">
        <v>21342</v>
      </c>
      <c r="U2646" s="2" t="s">
        <v>48</v>
      </c>
      <c r="V2646" s="2" t="s">
        <v>50</v>
      </c>
      <c r="W2646" s="12">
        <v>79.8</v>
      </c>
      <c r="X2646" s="9">
        <v>180</v>
      </c>
    </row>
    <row r="2647" spans="2:24" x14ac:dyDescent="0.2">
      <c r="B2647" s="6">
        <v>2645</v>
      </c>
      <c r="C2647" s="2" t="s">
        <v>24104</v>
      </c>
      <c r="D2647" s="2" t="s">
        <v>881</v>
      </c>
      <c r="E2647" s="2" t="s">
        <v>409</v>
      </c>
      <c r="F2647" s="4" t="str">
        <f t="shared" si="41"/>
        <v>Gabrielly Carvalho</v>
      </c>
      <c r="G2647" s="2" t="s">
        <v>24105</v>
      </c>
      <c r="H2647" s="2" t="s">
        <v>21343</v>
      </c>
      <c r="I2647" s="2" t="s">
        <v>1347</v>
      </c>
      <c r="J2647" s="2" t="s">
        <v>70</v>
      </c>
      <c r="K2647" s="2" t="s">
        <v>21344</v>
      </c>
      <c r="L2647" s="2" t="s">
        <v>21345</v>
      </c>
      <c r="M2647" s="2" t="s">
        <v>21346</v>
      </c>
      <c r="N2647" s="2" t="s">
        <v>21347</v>
      </c>
      <c r="O2647" s="15">
        <v>55</v>
      </c>
      <c r="P2647" s="2" t="s">
        <v>21348</v>
      </c>
      <c r="Q2647" s="15">
        <v>72</v>
      </c>
      <c r="R2647" s="2" t="s">
        <v>24108</v>
      </c>
      <c r="S2647" s="2" t="s">
        <v>21349</v>
      </c>
      <c r="T2647" s="2" t="s">
        <v>21350</v>
      </c>
      <c r="U2647" s="2" t="s">
        <v>92</v>
      </c>
      <c r="V2647" s="2" t="s">
        <v>94</v>
      </c>
      <c r="W2647" s="12">
        <v>94.9</v>
      </c>
      <c r="X2647" s="9">
        <v>153</v>
      </c>
    </row>
    <row r="2648" spans="2:24" x14ac:dyDescent="0.2">
      <c r="B2648" s="6">
        <v>2646</v>
      </c>
      <c r="C2648" s="2" t="s">
        <v>24104</v>
      </c>
      <c r="D2648" s="2" t="s">
        <v>966</v>
      </c>
      <c r="E2648" s="2" t="s">
        <v>25</v>
      </c>
      <c r="F2648" s="4" t="str">
        <f t="shared" si="41"/>
        <v>Bruna Ribeiro</v>
      </c>
      <c r="G2648" s="2" t="s">
        <v>24105</v>
      </c>
      <c r="H2648" s="2" t="s">
        <v>21351</v>
      </c>
      <c r="I2648" s="2" t="s">
        <v>2683</v>
      </c>
      <c r="J2648" s="2" t="s">
        <v>70</v>
      </c>
      <c r="K2648" s="2" t="s">
        <v>21352</v>
      </c>
      <c r="L2648" s="2" t="s">
        <v>21353</v>
      </c>
      <c r="M2648" s="2" t="s">
        <v>21354</v>
      </c>
      <c r="N2648" s="2" t="s">
        <v>21355</v>
      </c>
      <c r="O2648" s="15">
        <v>55</v>
      </c>
      <c r="P2648" s="2" t="s">
        <v>21356</v>
      </c>
      <c r="Q2648" s="15">
        <v>67</v>
      </c>
      <c r="R2648" s="2" t="s">
        <v>24108</v>
      </c>
      <c r="S2648" s="2" t="s">
        <v>21357</v>
      </c>
      <c r="T2648" s="2" t="s">
        <v>21358</v>
      </c>
      <c r="U2648" s="2" t="s">
        <v>92</v>
      </c>
      <c r="V2648" s="2" t="s">
        <v>15</v>
      </c>
      <c r="W2648" s="12">
        <v>99.3</v>
      </c>
      <c r="X2648" s="9">
        <v>152</v>
      </c>
    </row>
    <row r="2649" spans="2:24" x14ac:dyDescent="0.2">
      <c r="B2649" s="6">
        <v>2647</v>
      </c>
      <c r="C2649" s="2" t="s">
        <v>24103</v>
      </c>
      <c r="D2649" s="2" t="s">
        <v>1651</v>
      </c>
      <c r="E2649" s="2" t="s">
        <v>213</v>
      </c>
      <c r="F2649" s="4" t="str">
        <f t="shared" si="41"/>
        <v>Carlos Souza</v>
      </c>
      <c r="G2649" s="2" t="s">
        <v>24105</v>
      </c>
      <c r="H2649" s="2" t="s">
        <v>21359</v>
      </c>
      <c r="I2649" s="2" t="s">
        <v>667</v>
      </c>
      <c r="J2649" s="2" t="s">
        <v>19</v>
      </c>
      <c r="K2649" s="2" t="s">
        <v>21360</v>
      </c>
      <c r="L2649" s="2" t="s">
        <v>21361</v>
      </c>
      <c r="M2649" s="2" t="s">
        <v>21362</v>
      </c>
      <c r="N2649" s="2" t="s">
        <v>21363</v>
      </c>
      <c r="O2649" s="15">
        <v>55</v>
      </c>
      <c r="P2649" s="2" t="s">
        <v>21364</v>
      </c>
      <c r="Q2649" s="15">
        <v>85</v>
      </c>
      <c r="R2649" s="2" t="s">
        <v>118</v>
      </c>
      <c r="S2649" s="2" t="s">
        <v>21365</v>
      </c>
      <c r="T2649" s="2" t="s">
        <v>5394</v>
      </c>
      <c r="U2649" s="2" t="s">
        <v>64</v>
      </c>
      <c r="V2649" s="2" t="s">
        <v>50</v>
      </c>
      <c r="W2649" s="12">
        <v>84</v>
      </c>
      <c r="X2649" s="9">
        <v>167</v>
      </c>
    </row>
    <row r="2650" spans="2:24" x14ac:dyDescent="0.2">
      <c r="B2650" s="6">
        <v>2648</v>
      </c>
      <c r="C2650" s="2" t="s">
        <v>24104</v>
      </c>
      <c r="D2650" s="2" t="s">
        <v>966</v>
      </c>
      <c r="E2650" s="2" t="s">
        <v>1</v>
      </c>
      <c r="F2650" s="4" t="str">
        <f t="shared" si="41"/>
        <v>Bruna Rocha</v>
      </c>
      <c r="G2650" s="2" t="s">
        <v>24105</v>
      </c>
      <c r="H2650" s="2" t="s">
        <v>21366</v>
      </c>
      <c r="I2650" s="2" t="s">
        <v>2317</v>
      </c>
      <c r="J2650" s="2" t="s">
        <v>70</v>
      </c>
      <c r="K2650" s="2" t="s">
        <v>21367</v>
      </c>
      <c r="L2650" s="2" t="s">
        <v>21368</v>
      </c>
      <c r="M2650" s="2" t="s">
        <v>21369</v>
      </c>
      <c r="N2650" s="2" t="s">
        <v>21370</v>
      </c>
      <c r="O2650" s="15">
        <v>55</v>
      </c>
      <c r="P2650" s="2" t="s">
        <v>21371</v>
      </c>
      <c r="Q2650" s="15">
        <v>21</v>
      </c>
      <c r="R2650" s="2" t="s">
        <v>24108</v>
      </c>
      <c r="S2650" s="2" t="s">
        <v>21372</v>
      </c>
      <c r="T2650" s="2" t="s">
        <v>21373</v>
      </c>
      <c r="U2650" s="2" t="s">
        <v>13</v>
      </c>
      <c r="V2650" s="2" t="s">
        <v>94</v>
      </c>
      <c r="W2650" s="12">
        <v>61.9</v>
      </c>
      <c r="X2650" s="9">
        <v>157</v>
      </c>
    </row>
    <row r="2651" spans="2:24" x14ac:dyDescent="0.2">
      <c r="B2651" s="6">
        <v>2649</v>
      </c>
      <c r="C2651" s="2" t="s">
        <v>24103</v>
      </c>
      <c r="D2651" s="2" t="s">
        <v>257</v>
      </c>
      <c r="E2651" s="2" t="s">
        <v>11</v>
      </c>
      <c r="F2651" s="4" t="str">
        <f t="shared" si="41"/>
        <v>Rafael Pinto</v>
      </c>
      <c r="G2651" s="2" t="s">
        <v>24105</v>
      </c>
      <c r="H2651" s="2" t="s">
        <v>21374</v>
      </c>
      <c r="I2651" s="2" t="s">
        <v>2666</v>
      </c>
      <c r="J2651" s="2" t="s">
        <v>488</v>
      </c>
      <c r="K2651" s="2" t="s">
        <v>21375</v>
      </c>
      <c r="L2651" s="2" t="s">
        <v>21376</v>
      </c>
      <c r="M2651" s="2" t="s">
        <v>21377</v>
      </c>
      <c r="N2651" s="2" t="s">
        <v>21378</v>
      </c>
      <c r="O2651" s="15">
        <v>55</v>
      </c>
      <c r="P2651" s="2" t="s">
        <v>21379</v>
      </c>
      <c r="Q2651" s="15">
        <v>77</v>
      </c>
      <c r="R2651" s="2" t="s">
        <v>24113</v>
      </c>
      <c r="S2651" s="2" t="s">
        <v>21380</v>
      </c>
      <c r="T2651" s="2" t="s">
        <v>21381</v>
      </c>
      <c r="U2651" s="2" t="s">
        <v>79</v>
      </c>
      <c r="V2651" s="2" t="s">
        <v>94</v>
      </c>
      <c r="W2651" s="12">
        <v>92.6</v>
      </c>
      <c r="X2651" s="9">
        <v>174</v>
      </c>
    </row>
    <row r="2652" spans="2:24" x14ac:dyDescent="0.2">
      <c r="B2652" s="6">
        <v>2650</v>
      </c>
      <c r="C2652" s="2" t="s">
        <v>24103</v>
      </c>
      <c r="D2652" s="2" t="s">
        <v>2119</v>
      </c>
      <c r="E2652" s="2" t="s">
        <v>213</v>
      </c>
      <c r="F2652" s="4" t="str">
        <f t="shared" si="41"/>
        <v>Kauê Souza</v>
      </c>
      <c r="G2652" s="2" t="s">
        <v>24105</v>
      </c>
      <c r="H2652" s="2" t="s">
        <v>21382</v>
      </c>
      <c r="I2652" s="2" t="s">
        <v>69</v>
      </c>
      <c r="J2652" s="2" t="s">
        <v>70</v>
      </c>
      <c r="K2652" s="2" t="s">
        <v>21383</v>
      </c>
      <c r="L2652" s="2" t="s">
        <v>21384</v>
      </c>
      <c r="M2652" s="2" t="s">
        <v>21385</v>
      </c>
      <c r="N2652" s="2" t="s">
        <v>21386</v>
      </c>
      <c r="O2652" s="15">
        <v>55</v>
      </c>
      <c r="P2652" s="2" t="s">
        <v>21387</v>
      </c>
      <c r="Q2652" s="15">
        <v>63</v>
      </c>
      <c r="R2652" s="2" t="s">
        <v>24109</v>
      </c>
      <c r="S2652" s="2" t="s">
        <v>21388</v>
      </c>
      <c r="T2652" s="2" t="s">
        <v>21389</v>
      </c>
      <c r="U2652" s="2" t="s">
        <v>79</v>
      </c>
      <c r="V2652" s="2" t="s">
        <v>28</v>
      </c>
      <c r="W2652" s="12">
        <v>83.5</v>
      </c>
      <c r="X2652" s="9">
        <v>165</v>
      </c>
    </row>
    <row r="2653" spans="2:24" x14ac:dyDescent="0.2">
      <c r="B2653" s="6">
        <v>2651</v>
      </c>
      <c r="C2653" s="2" t="s">
        <v>24104</v>
      </c>
      <c r="D2653" s="2" t="s">
        <v>418</v>
      </c>
      <c r="E2653" s="2" t="s">
        <v>181</v>
      </c>
      <c r="F2653" s="4" t="str">
        <f t="shared" si="41"/>
        <v>Beatriz Cavalcanti</v>
      </c>
      <c r="G2653" s="2" t="s">
        <v>24105</v>
      </c>
      <c r="H2653" s="2" t="s">
        <v>21390</v>
      </c>
      <c r="I2653" s="2" t="s">
        <v>69</v>
      </c>
      <c r="J2653" s="2" t="s">
        <v>70</v>
      </c>
      <c r="K2653" s="2" t="s">
        <v>21391</v>
      </c>
      <c r="L2653" s="2" t="s">
        <v>21392</v>
      </c>
      <c r="M2653" s="2" t="s">
        <v>21393</v>
      </c>
      <c r="N2653" s="2" t="s">
        <v>21394</v>
      </c>
      <c r="O2653" s="15">
        <v>55</v>
      </c>
      <c r="P2653" s="2" t="s">
        <v>21395</v>
      </c>
      <c r="Q2653" s="15">
        <v>72</v>
      </c>
      <c r="R2653" s="2" t="s">
        <v>62</v>
      </c>
      <c r="S2653" s="2" t="s">
        <v>21396</v>
      </c>
      <c r="T2653" s="2" t="s">
        <v>21397</v>
      </c>
      <c r="U2653" s="2" t="s">
        <v>13</v>
      </c>
      <c r="V2653" s="2" t="s">
        <v>15</v>
      </c>
      <c r="W2653" s="12">
        <v>94.4</v>
      </c>
      <c r="X2653" s="9">
        <v>155</v>
      </c>
    </row>
    <row r="2654" spans="2:24" x14ac:dyDescent="0.2">
      <c r="B2654" s="6">
        <v>2652</v>
      </c>
      <c r="C2654" s="2" t="s">
        <v>24104</v>
      </c>
      <c r="D2654" s="2" t="s">
        <v>2974</v>
      </c>
      <c r="E2654" s="2" t="s">
        <v>11</v>
      </c>
      <c r="F2654" s="4" t="str">
        <f t="shared" si="41"/>
        <v>Carla Pinto</v>
      </c>
      <c r="G2654" s="2" t="s">
        <v>24105</v>
      </c>
      <c r="H2654" s="2" t="s">
        <v>21398</v>
      </c>
      <c r="I2654" s="2" t="s">
        <v>1445</v>
      </c>
      <c r="J2654" s="2" t="s">
        <v>648</v>
      </c>
      <c r="K2654" s="2" t="s">
        <v>21399</v>
      </c>
      <c r="L2654" s="2" t="s">
        <v>21400</v>
      </c>
      <c r="M2654" s="2" t="s">
        <v>21401</v>
      </c>
      <c r="N2654" s="2" t="s">
        <v>21402</v>
      </c>
      <c r="O2654" s="15">
        <v>55</v>
      </c>
      <c r="P2654" s="2" t="s">
        <v>21403</v>
      </c>
      <c r="Q2654" s="15">
        <v>75</v>
      </c>
      <c r="R2654" s="2" t="s">
        <v>24108</v>
      </c>
      <c r="S2654" s="2" t="s">
        <v>21404</v>
      </c>
      <c r="T2654" s="2" t="s">
        <v>21405</v>
      </c>
      <c r="U2654" s="2" t="s">
        <v>13</v>
      </c>
      <c r="V2654" s="2" t="s">
        <v>50</v>
      </c>
      <c r="W2654" s="12">
        <v>94</v>
      </c>
      <c r="X2654" s="9">
        <v>161</v>
      </c>
    </row>
    <row r="2655" spans="2:24" x14ac:dyDescent="0.2">
      <c r="B2655" s="6">
        <v>2653</v>
      </c>
      <c r="C2655" s="2" t="s">
        <v>24104</v>
      </c>
      <c r="D2655" s="2" t="s">
        <v>276</v>
      </c>
      <c r="E2655" s="2" t="s">
        <v>927</v>
      </c>
      <c r="F2655" s="4" t="str">
        <f t="shared" si="41"/>
        <v>Lavinia Pereira</v>
      </c>
      <c r="G2655" s="2" t="s">
        <v>24105</v>
      </c>
      <c r="H2655" s="2" t="s">
        <v>21406</v>
      </c>
      <c r="I2655" s="2" t="s">
        <v>4645</v>
      </c>
      <c r="J2655" s="2" t="s">
        <v>342</v>
      </c>
      <c r="K2655" s="2" t="s">
        <v>21407</v>
      </c>
      <c r="L2655" s="2" t="s">
        <v>21408</v>
      </c>
      <c r="M2655" s="2" t="s">
        <v>21409</v>
      </c>
      <c r="N2655" s="2" t="s">
        <v>21410</v>
      </c>
      <c r="O2655" s="15">
        <v>55</v>
      </c>
      <c r="P2655" s="2" t="s">
        <v>21411</v>
      </c>
      <c r="Q2655" s="15">
        <v>83</v>
      </c>
      <c r="R2655" s="2" t="s">
        <v>24108</v>
      </c>
      <c r="S2655" s="2" t="s">
        <v>21412</v>
      </c>
      <c r="T2655" s="2" t="s">
        <v>21413</v>
      </c>
      <c r="U2655" s="2" t="s">
        <v>155</v>
      </c>
      <c r="V2655" s="2" t="s">
        <v>15</v>
      </c>
      <c r="W2655" s="12">
        <v>49.2</v>
      </c>
      <c r="X2655" s="9">
        <v>156</v>
      </c>
    </row>
    <row r="2656" spans="2:24" x14ac:dyDescent="0.2">
      <c r="B2656" s="6">
        <v>2654</v>
      </c>
      <c r="C2656" s="2" t="s">
        <v>24104</v>
      </c>
      <c r="D2656" s="2" t="s">
        <v>39</v>
      </c>
      <c r="E2656" s="2" t="s">
        <v>166</v>
      </c>
      <c r="F2656" s="4" t="str">
        <f t="shared" si="41"/>
        <v>Yasmin Goncalves</v>
      </c>
      <c r="G2656" s="2" t="s">
        <v>24105</v>
      </c>
      <c r="H2656" s="2" t="s">
        <v>21414</v>
      </c>
      <c r="I2656" s="2" t="s">
        <v>5757</v>
      </c>
      <c r="J2656" s="2" t="s">
        <v>70</v>
      </c>
      <c r="K2656" s="2" t="s">
        <v>21415</v>
      </c>
      <c r="L2656" s="2" t="s">
        <v>21416</v>
      </c>
      <c r="M2656" s="2" t="s">
        <v>21417</v>
      </c>
      <c r="N2656" s="2" t="s">
        <v>21418</v>
      </c>
      <c r="O2656" s="15">
        <v>55</v>
      </c>
      <c r="P2656" s="2" t="s">
        <v>21419</v>
      </c>
      <c r="Q2656" s="15">
        <v>62</v>
      </c>
      <c r="R2656" s="2" t="s">
        <v>24110</v>
      </c>
      <c r="S2656" s="2" t="s">
        <v>21420</v>
      </c>
      <c r="T2656" s="2" t="s">
        <v>21421</v>
      </c>
      <c r="U2656" s="2" t="s">
        <v>13</v>
      </c>
      <c r="V2656" s="2" t="s">
        <v>50</v>
      </c>
      <c r="W2656" s="12">
        <v>87.3</v>
      </c>
      <c r="X2656" s="9">
        <v>152</v>
      </c>
    </row>
    <row r="2657" spans="2:24" x14ac:dyDescent="0.2">
      <c r="B2657" s="6">
        <v>2655</v>
      </c>
      <c r="C2657" s="2" t="s">
        <v>24103</v>
      </c>
      <c r="D2657" s="2" t="s">
        <v>1462</v>
      </c>
      <c r="E2657" s="2" t="s">
        <v>166</v>
      </c>
      <c r="F2657" s="4" t="str">
        <f t="shared" si="41"/>
        <v>Martim Goncalves</v>
      </c>
      <c r="G2657" s="2" t="s">
        <v>24105</v>
      </c>
      <c r="H2657" s="2" t="s">
        <v>21422</v>
      </c>
      <c r="I2657" s="2" t="s">
        <v>12372</v>
      </c>
      <c r="J2657" s="2" t="s">
        <v>111</v>
      </c>
      <c r="K2657" s="2" t="s">
        <v>21423</v>
      </c>
      <c r="L2657" s="2" t="s">
        <v>21424</v>
      </c>
      <c r="M2657" s="2" t="s">
        <v>21425</v>
      </c>
      <c r="N2657" s="2" t="s">
        <v>21426</v>
      </c>
      <c r="O2657" s="15">
        <v>55</v>
      </c>
      <c r="P2657" s="2" t="s">
        <v>21427</v>
      </c>
      <c r="Q2657" s="15">
        <v>39</v>
      </c>
      <c r="R2657" s="2" t="s">
        <v>24115</v>
      </c>
      <c r="S2657" s="2" t="s">
        <v>21428</v>
      </c>
      <c r="T2657" s="2" t="s">
        <v>21429</v>
      </c>
      <c r="U2657" s="2" t="s">
        <v>13</v>
      </c>
      <c r="V2657" s="2" t="s">
        <v>50</v>
      </c>
      <c r="W2657" s="12">
        <v>95.6</v>
      </c>
      <c r="X2657" s="9">
        <v>184</v>
      </c>
    </row>
    <row r="2658" spans="2:24" x14ac:dyDescent="0.2">
      <c r="B2658" s="6">
        <v>2656</v>
      </c>
      <c r="C2658" s="2" t="s">
        <v>24104</v>
      </c>
      <c r="D2658" s="2" t="s">
        <v>881</v>
      </c>
      <c r="E2658" s="2" t="s">
        <v>181</v>
      </c>
      <c r="F2658" s="4" t="str">
        <f t="shared" si="41"/>
        <v>Gabrielly Cavalcanti</v>
      </c>
      <c r="G2658" s="2" t="s">
        <v>24105</v>
      </c>
      <c r="H2658" s="2" t="s">
        <v>21430</v>
      </c>
      <c r="I2658" s="2" t="s">
        <v>1643</v>
      </c>
      <c r="J2658" s="2" t="s">
        <v>70</v>
      </c>
      <c r="K2658" s="2" t="s">
        <v>21431</v>
      </c>
      <c r="L2658" s="2" t="s">
        <v>21432</v>
      </c>
      <c r="M2658" s="2" t="s">
        <v>21433</v>
      </c>
      <c r="N2658" s="2" t="s">
        <v>21434</v>
      </c>
      <c r="O2658" s="15">
        <v>55</v>
      </c>
      <c r="P2658" s="2" t="s">
        <v>21435</v>
      </c>
      <c r="Q2658" s="15">
        <v>57</v>
      </c>
      <c r="R2658" s="2" t="s">
        <v>24117</v>
      </c>
      <c r="S2658" s="2" t="s">
        <v>21436</v>
      </c>
      <c r="T2658" s="2" t="s">
        <v>21437</v>
      </c>
      <c r="U2658" s="2" t="s">
        <v>13</v>
      </c>
      <c r="V2658" s="2" t="s">
        <v>15</v>
      </c>
      <c r="W2658" s="12">
        <v>88.4</v>
      </c>
      <c r="X2658" s="9">
        <v>162</v>
      </c>
    </row>
    <row r="2659" spans="2:24" x14ac:dyDescent="0.2">
      <c r="B2659" s="6">
        <v>2657</v>
      </c>
      <c r="C2659" s="2" t="s">
        <v>24104</v>
      </c>
      <c r="D2659" s="2" t="s">
        <v>656</v>
      </c>
      <c r="E2659" s="2" t="s">
        <v>104</v>
      </c>
      <c r="F2659" s="4" t="str">
        <f t="shared" si="41"/>
        <v>Eduarda Silva</v>
      </c>
      <c r="G2659" s="2" t="s">
        <v>24105</v>
      </c>
      <c r="H2659" s="2" t="s">
        <v>21438</v>
      </c>
      <c r="I2659" s="2" t="s">
        <v>3578</v>
      </c>
      <c r="J2659" s="2" t="s">
        <v>184</v>
      </c>
      <c r="K2659" s="2" t="s">
        <v>21439</v>
      </c>
      <c r="L2659" s="2" t="s">
        <v>21440</v>
      </c>
      <c r="M2659" s="2" t="s">
        <v>21441</v>
      </c>
      <c r="N2659" s="2" t="s">
        <v>21442</v>
      </c>
      <c r="O2659" s="15">
        <v>55</v>
      </c>
      <c r="P2659" s="2" t="s">
        <v>21443</v>
      </c>
      <c r="Q2659" s="15">
        <v>49</v>
      </c>
      <c r="R2659" s="2" t="s">
        <v>24115</v>
      </c>
      <c r="S2659" s="2" t="s">
        <v>21444</v>
      </c>
      <c r="T2659" s="2" t="s">
        <v>21445</v>
      </c>
      <c r="U2659" s="2" t="s">
        <v>155</v>
      </c>
      <c r="V2659" s="2" t="s">
        <v>94</v>
      </c>
      <c r="W2659" s="12">
        <v>60.2</v>
      </c>
      <c r="X2659" s="9">
        <v>156</v>
      </c>
    </row>
    <row r="2660" spans="2:24" x14ac:dyDescent="0.2">
      <c r="B2660" s="6">
        <v>2658</v>
      </c>
      <c r="C2660" s="2" t="s">
        <v>24104</v>
      </c>
      <c r="D2660" s="2" t="s">
        <v>656</v>
      </c>
      <c r="E2660" s="2" t="s">
        <v>25</v>
      </c>
      <c r="F2660" s="4" t="str">
        <f t="shared" si="41"/>
        <v>Eduarda Ribeiro</v>
      </c>
      <c r="G2660" s="2" t="s">
        <v>24105</v>
      </c>
      <c r="H2660" s="2" t="s">
        <v>21446</v>
      </c>
      <c r="I2660" s="2" t="s">
        <v>3492</v>
      </c>
      <c r="J2660" s="2" t="s">
        <v>172</v>
      </c>
      <c r="K2660" s="2" t="s">
        <v>21447</v>
      </c>
      <c r="L2660" s="2" t="s">
        <v>21448</v>
      </c>
      <c r="M2660" s="2" t="s">
        <v>21449</v>
      </c>
      <c r="N2660" s="2" t="s">
        <v>21450</v>
      </c>
      <c r="O2660" s="15">
        <v>55</v>
      </c>
      <c r="P2660" s="2" t="s">
        <v>21451</v>
      </c>
      <c r="Q2660" s="15">
        <v>44</v>
      </c>
      <c r="R2660" s="2" t="s">
        <v>24114</v>
      </c>
      <c r="S2660" s="2" t="s">
        <v>21452</v>
      </c>
      <c r="T2660" s="2" t="s">
        <v>21453</v>
      </c>
      <c r="U2660" s="2" t="s">
        <v>155</v>
      </c>
      <c r="V2660" s="2" t="s">
        <v>94</v>
      </c>
      <c r="W2660" s="12">
        <v>55.5</v>
      </c>
      <c r="X2660" s="9">
        <v>155</v>
      </c>
    </row>
    <row r="2661" spans="2:24" x14ac:dyDescent="0.2">
      <c r="B2661" s="6">
        <v>2659</v>
      </c>
      <c r="C2661" s="2" t="s">
        <v>24104</v>
      </c>
      <c r="D2661" s="2" t="s">
        <v>1798</v>
      </c>
      <c r="E2661" s="2" t="s">
        <v>409</v>
      </c>
      <c r="F2661" s="4" t="str">
        <f t="shared" si="41"/>
        <v>Mariana Carvalho</v>
      </c>
      <c r="G2661" s="2" t="s">
        <v>24105</v>
      </c>
      <c r="H2661" s="2" t="s">
        <v>21454</v>
      </c>
      <c r="I2661" s="2" t="s">
        <v>2207</v>
      </c>
      <c r="J2661" s="2" t="s">
        <v>70</v>
      </c>
      <c r="K2661" s="2" t="s">
        <v>21455</v>
      </c>
      <c r="L2661" s="2" t="s">
        <v>21456</v>
      </c>
      <c r="M2661" s="2" t="s">
        <v>21457</v>
      </c>
      <c r="N2661" s="2" t="s">
        <v>21458</v>
      </c>
      <c r="O2661" s="15">
        <v>55</v>
      </c>
      <c r="P2661" s="2" t="s">
        <v>21459</v>
      </c>
      <c r="Q2661" s="15">
        <v>31</v>
      </c>
      <c r="R2661" s="2" t="s">
        <v>24112</v>
      </c>
      <c r="S2661" s="2" t="s">
        <v>21460</v>
      </c>
      <c r="T2661" s="2" t="s">
        <v>21461</v>
      </c>
      <c r="U2661" s="2" t="s">
        <v>13</v>
      </c>
      <c r="V2661" s="2" t="s">
        <v>15</v>
      </c>
      <c r="W2661" s="12">
        <v>103.8</v>
      </c>
      <c r="X2661" s="9">
        <v>171</v>
      </c>
    </row>
    <row r="2662" spans="2:24" x14ac:dyDescent="0.2">
      <c r="B2662" s="6">
        <v>2660</v>
      </c>
      <c r="C2662" s="2" t="s">
        <v>24104</v>
      </c>
      <c r="D2662" s="2" t="s">
        <v>1895</v>
      </c>
      <c r="E2662" s="2" t="s">
        <v>77</v>
      </c>
      <c r="F2662" s="4" t="str">
        <f t="shared" si="41"/>
        <v>Matilde Oliveira</v>
      </c>
      <c r="G2662" s="2" t="s">
        <v>24105</v>
      </c>
      <c r="H2662" s="2" t="s">
        <v>21462</v>
      </c>
      <c r="I2662" s="2" t="s">
        <v>873</v>
      </c>
      <c r="J2662" s="2" t="s">
        <v>4</v>
      </c>
      <c r="K2662" s="2" t="s">
        <v>21463</v>
      </c>
      <c r="L2662" s="2" t="s">
        <v>21464</v>
      </c>
      <c r="M2662" s="2" t="s">
        <v>21465</v>
      </c>
      <c r="N2662" s="2" t="s">
        <v>21466</v>
      </c>
      <c r="O2662" s="15">
        <v>55</v>
      </c>
      <c r="P2662" s="2" t="s">
        <v>21467</v>
      </c>
      <c r="Q2662" s="15">
        <v>78</v>
      </c>
      <c r="R2662" s="2" t="s">
        <v>24108</v>
      </c>
      <c r="S2662" s="2" t="s">
        <v>21468</v>
      </c>
      <c r="T2662" s="2" t="s">
        <v>14429</v>
      </c>
      <c r="U2662" s="2" t="s">
        <v>13</v>
      </c>
      <c r="V2662" s="2" t="s">
        <v>50</v>
      </c>
      <c r="W2662" s="12">
        <v>78</v>
      </c>
      <c r="X2662" s="9">
        <v>162</v>
      </c>
    </row>
    <row r="2663" spans="2:24" x14ac:dyDescent="0.2">
      <c r="B2663" s="6">
        <v>2661</v>
      </c>
      <c r="C2663" s="2" t="s">
        <v>24103</v>
      </c>
      <c r="D2663" s="2" t="s">
        <v>1400</v>
      </c>
      <c r="E2663" s="2" t="s">
        <v>194</v>
      </c>
      <c r="F2663" s="4" t="str">
        <f t="shared" si="41"/>
        <v>Cauã Sousa</v>
      </c>
      <c r="G2663" s="2" t="s">
        <v>24105</v>
      </c>
      <c r="H2663" s="2" t="s">
        <v>21469</v>
      </c>
      <c r="I2663" s="2" t="s">
        <v>2736</v>
      </c>
      <c r="J2663" s="2" t="s">
        <v>4</v>
      </c>
      <c r="K2663" s="2" t="s">
        <v>21470</v>
      </c>
      <c r="L2663" s="2" t="s">
        <v>21471</v>
      </c>
      <c r="M2663" s="2" t="s">
        <v>21472</v>
      </c>
      <c r="N2663" s="2" t="s">
        <v>21473</v>
      </c>
      <c r="O2663" s="15">
        <v>55</v>
      </c>
      <c r="P2663" s="2" t="s">
        <v>21474</v>
      </c>
      <c r="Q2663" s="15">
        <v>57</v>
      </c>
      <c r="R2663" s="2" t="s">
        <v>24112</v>
      </c>
      <c r="S2663" s="2" t="s">
        <v>21475</v>
      </c>
      <c r="T2663" s="2" t="s">
        <v>21476</v>
      </c>
      <c r="U2663" s="2" t="s">
        <v>64</v>
      </c>
      <c r="V2663" s="2" t="s">
        <v>327</v>
      </c>
      <c r="W2663" s="12">
        <v>89.5</v>
      </c>
      <c r="X2663" s="9">
        <v>183</v>
      </c>
    </row>
    <row r="2664" spans="2:24" x14ac:dyDescent="0.2">
      <c r="B2664" s="6">
        <v>2662</v>
      </c>
      <c r="C2664" s="2" t="s">
        <v>24104</v>
      </c>
      <c r="D2664" s="2" t="s">
        <v>2822</v>
      </c>
      <c r="E2664" s="2" t="s">
        <v>213</v>
      </c>
      <c r="F2664" s="4" t="str">
        <f t="shared" si="41"/>
        <v>Luana Souza</v>
      </c>
      <c r="G2664" s="2" t="s">
        <v>24105</v>
      </c>
      <c r="H2664" s="2" t="s">
        <v>21477</v>
      </c>
      <c r="I2664" s="2" t="s">
        <v>71</v>
      </c>
      <c r="J2664" s="2" t="s">
        <v>70</v>
      </c>
      <c r="K2664" s="2" t="s">
        <v>21478</v>
      </c>
      <c r="L2664" s="2" t="s">
        <v>21479</v>
      </c>
      <c r="M2664" s="2" t="s">
        <v>21480</v>
      </c>
      <c r="N2664" s="2" t="s">
        <v>21481</v>
      </c>
      <c r="O2664" s="15">
        <v>55</v>
      </c>
      <c r="P2664" s="2" t="s">
        <v>21482</v>
      </c>
      <c r="Q2664" s="15">
        <v>80</v>
      </c>
      <c r="R2664" s="2" t="s">
        <v>24117</v>
      </c>
      <c r="S2664" s="2" t="s">
        <v>21483</v>
      </c>
      <c r="T2664" s="2" t="s">
        <v>11098</v>
      </c>
      <c r="U2664" s="2" t="s">
        <v>13</v>
      </c>
      <c r="V2664" s="2" t="s">
        <v>94</v>
      </c>
      <c r="W2664" s="12">
        <v>65.099999999999994</v>
      </c>
      <c r="X2664" s="9">
        <v>158</v>
      </c>
    </row>
    <row r="2665" spans="2:24" x14ac:dyDescent="0.2">
      <c r="B2665" s="6">
        <v>2663</v>
      </c>
      <c r="C2665" s="2" t="s">
        <v>24104</v>
      </c>
      <c r="D2665" s="2" t="s">
        <v>3825</v>
      </c>
      <c r="E2665" s="2" t="s">
        <v>11</v>
      </c>
      <c r="F2665" s="4" t="str">
        <f t="shared" si="41"/>
        <v>Gabriela Pinto</v>
      </c>
      <c r="G2665" s="2" t="s">
        <v>24105</v>
      </c>
      <c r="H2665" s="2" t="s">
        <v>21484</v>
      </c>
      <c r="I2665" s="2" t="s">
        <v>3468</v>
      </c>
      <c r="J2665" s="2" t="s">
        <v>111</v>
      </c>
      <c r="K2665" s="2" t="s">
        <v>21485</v>
      </c>
      <c r="L2665" s="2" t="s">
        <v>21486</v>
      </c>
      <c r="M2665" s="2" t="s">
        <v>21487</v>
      </c>
      <c r="N2665" s="2" t="s">
        <v>21488</v>
      </c>
      <c r="O2665" s="15">
        <v>55</v>
      </c>
      <c r="P2665" s="2" t="s">
        <v>21489</v>
      </c>
      <c r="Q2665" s="15">
        <v>55</v>
      </c>
      <c r="R2665" s="2" t="s">
        <v>24117</v>
      </c>
      <c r="S2665" s="2" t="s">
        <v>21490</v>
      </c>
      <c r="T2665" s="2" t="s">
        <v>19551</v>
      </c>
      <c r="U2665" s="2" t="s">
        <v>79</v>
      </c>
      <c r="V2665" s="2" t="s">
        <v>50</v>
      </c>
      <c r="W2665" s="12">
        <v>65.2</v>
      </c>
      <c r="X2665" s="9">
        <v>163</v>
      </c>
    </row>
    <row r="2666" spans="2:24" x14ac:dyDescent="0.2">
      <c r="B2666" s="6">
        <v>2664</v>
      </c>
      <c r="C2666" s="2" t="s">
        <v>24104</v>
      </c>
      <c r="D2666" s="2" t="s">
        <v>95</v>
      </c>
      <c r="E2666" s="2" t="s">
        <v>181</v>
      </c>
      <c r="F2666" s="4" t="str">
        <f t="shared" si="41"/>
        <v>Thaís Cavalcanti</v>
      </c>
      <c r="G2666" s="2" t="s">
        <v>24105</v>
      </c>
      <c r="H2666" s="2" t="s">
        <v>21491</v>
      </c>
      <c r="I2666" s="2" t="s">
        <v>9504</v>
      </c>
      <c r="J2666" s="2" t="s">
        <v>85</v>
      </c>
      <c r="K2666" s="2" t="s">
        <v>21492</v>
      </c>
      <c r="L2666" s="2" t="s">
        <v>21493</v>
      </c>
      <c r="M2666" s="2" t="s">
        <v>21494</v>
      </c>
      <c r="N2666" s="2" t="s">
        <v>21495</v>
      </c>
      <c r="O2666" s="15">
        <v>55</v>
      </c>
      <c r="P2666" s="2" t="s">
        <v>21496</v>
      </c>
      <c r="Q2666" s="15">
        <v>84</v>
      </c>
      <c r="R2666" s="2" t="s">
        <v>118</v>
      </c>
      <c r="S2666" s="2" t="s">
        <v>21497</v>
      </c>
      <c r="T2666" s="2" t="s">
        <v>21498</v>
      </c>
      <c r="U2666" s="2" t="s">
        <v>13</v>
      </c>
      <c r="V2666" s="2" t="s">
        <v>50</v>
      </c>
      <c r="W2666" s="12">
        <v>87.6</v>
      </c>
      <c r="X2666" s="9">
        <v>151</v>
      </c>
    </row>
    <row r="2667" spans="2:24" x14ac:dyDescent="0.2">
      <c r="B2667" s="6">
        <v>2665</v>
      </c>
      <c r="C2667" s="2" t="s">
        <v>24104</v>
      </c>
      <c r="D2667" s="2" t="s">
        <v>339</v>
      </c>
      <c r="E2667" s="2" t="s">
        <v>30</v>
      </c>
      <c r="F2667" s="4" t="str">
        <f t="shared" si="41"/>
        <v>Carolina Alves</v>
      </c>
      <c r="G2667" s="2" t="s">
        <v>24105</v>
      </c>
      <c r="H2667" s="2" t="s">
        <v>21499</v>
      </c>
      <c r="I2667" s="2" t="s">
        <v>370</v>
      </c>
      <c r="J2667" s="2" t="s">
        <v>371</v>
      </c>
      <c r="K2667" s="2" t="s">
        <v>21500</v>
      </c>
      <c r="L2667" s="2" t="s">
        <v>21501</v>
      </c>
      <c r="M2667" s="2" t="s">
        <v>21502</v>
      </c>
      <c r="N2667" s="2" t="s">
        <v>21503</v>
      </c>
      <c r="O2667" s="15">
        <v>55</v>
      </c>
      <c r="P2667" s="2" t="s">
        <v>21504</v>
      </c>
      <c r="Q2667" s="15">
        <v>65</v>
      </c>
      <c r="R2667" s="2" t="s">
        <v>24117</v>
      </c>
      <c r="S2667" s="2" t="s">
        <v>21505</v>
      </c>
      <c r="T2667" s="2" t="s">
        <v>21506</v>
      </c>
      <c r="U2667" s="2" t="s">
        <v>92</v>
      </c>
      <c r="V2667" s="2" t="s">
        <v>50</v>
      </c>
      <c r="W2667" s="12">
        <v>87</v>
      </c>
      <c r="X2667" s="9">
        <v>166</v>
      </c>
    </row>
    <row r="2668" spans="2:24" x14ac:dyDescent="0.2">
      <c r="B2668" s="6">
        <v>2666</v>
      </c>
      <c r="C2668" s="2" t="s">
        <v>24103</v>
      </c>
      <c r="D2668" s="2" t="s">
        <v>994</v>
      </c>
      <c r="E2668" s="2" t="s">
        <v>61</v>
      </c>
      <c r="F2668" s="4" t="str">
        <f t="shared" si="41"/>
        <v>Kauan Azevedo</v>
      </c>
      <c r="G2668" s="2" t="s">
        <v>24105</v>
      </c>
      <c r="H2668" s="2" t="s">
        <v>21507</v>
      </c>
      <c r="I2668" s="2" t="s">
        <v>71</v>
      </c>
      <c r="J2668" s="2" t="s">
        <v>70</v>
      </c>
      <c r="K2668" s="2" t="s">
        <v>21508</v>
      </c>
      <c r="L2668" s="2" t="s">
        <v>21509</v>
      </c>
      <c r="M2668" s="2" t="s">
        <v>21510</v>
      </c>
      <c r="N2668" s="2" t="s">
        <v>21511</v>
      </c>
      <c r="O2668" s="15">
        <v>55</v>
      </c>
      <c r="P2668" s="2" t="s">
        <v>21512</v>
      </c>
      <c r="Q2668" s="15">
        <v>30</v>
      </c>
      <c r="R2668" s="2" t="s">
        <v>24116</v>
      </c>
      <c r="S2668" s="2" t="s">
        <v>21513</v>
      </c>
      <c r="T2668" s="2" t="s">
        <v>21514</v>
      </c>
      <c r="U2668" s="2" t="s">
        <v>636</v>
      </c>
      <c r="V2668" s="2" t="s">
        <v>15</v>
      </c>
      <c r="W2668" s="12">
        <v>84.8</v>
      </c>
      <c r="X2668" s="9">
        <v>187</v>
      </c>
    </row>
    <row r="2669" spans="2:24" x14ac:dyDescent="0.2">
      <c r="B2669" s="6">
        <v>2667</v>
      </c>
      <c r="C2669" s="2" t="s">
        <v>24103</v>
      </c>
      <c r="D2669" s="2" t="s">
        <v>448</v>
      </c>
      <c r="E2669" s="2" t="s">
        <v>133</v>
      </c>
      <c r="F2669" s="4" t="str">
        <f t="shared" si="41"/>
        <v>Tiago Dias</v>
      </c>
      <c r="G2669" s="2" t="s">
        <v>24105</v>
      </c>
      <c r="H2669" s="2" t="s">
        <v>21515</v>
      </c>
      <c r="I2669" s="2" t="s">
        <v>929</v>
      </c>
      <c r="J2669" s="2" t="s">
        <v>55</v>
      </c>
      <c r="K2669" s="2" t="s">
        <v>21516</v>
      </c>
      <c r="L2669" s="2" t="s">
        <v>21517</v>
      </c>
      <c r="M2669" s="2" t="s">
        <v>21518</v>
      </c>
      <c r="N2669" s="2" t="s">
        <v>21519</v>
      </c>
      <c r="O2669" s="15">
        <v>55</v>
      </c>
      <c r="P2669" s="2" t="s">
        <v>21520</v>
      </c>
      <c r="Q2669" s="15">
        <v>32</v>
      </c>
      <c r="R2669" s="2" t="s">
        <v>24112</v>
      </c>
      <c r="S2669" s="2" t="s">
        <v>21521</v>
      </c>
      <c r="T2669" s="2" t="s">
        <v>21522</v>
      </c>
      <c r="U2669" s="2" t="s">
        <v>13</v>
      </c>
      <c r="V2669" s="2" t="s">
        <v>50</v>
      </c>
      <c r="W2669" s="12">
        <v>79.400000000000006</v>
      </c>
      <c r="X2669" s="9">
        <v>179</v>
      </c>
    </row>
    <row r="2670" spans="2:24" x14ac:dyDescent="0.2">
      <c r="B2670" s="6">
        <v>2668</v>
      </c>
      <c r="C2670" s="2" t="s">
        <v>24104</v>
      </c>
      <c r="D2670" s="2" t="s">
        <v>217</v>
      </c>
      <c r="E2670" s="2" t="s">
        <v>927</v>
      </c>
      <c r="F2670" s="4" t="str">
        <f t="shared" si="41"/>
        <v>Sofia Pereira</v>
      </c>
      <c r="G2670" s="2" t="s">
        <v>24105</v>
      </c>
      <c r="H2670" s="2" t="s">
        <v>21523</v>
      </c>
      <c r="I2670" s="2" t="s">
        <v>929</v>
      </c>
      <c r="J2670" s="2" t="s">
        <v>55</v>
      </c>
      <c r="K2670" s="2" t="s">
        <v>21524</v>
      </c>
      <c r="L2670" s="2" t="s">
        <v>21525</v>
      </c>
      <c r="M2670" s="2" t="s">
        <v>21526</v>
      </c>
      <c r="N2670" s="2" t="s">
        <v>21527</v>
      </c>
      <c r="O2670" s="15">
        <v>55</v>
      </c>
      <c r="P2670" s="2" t="s">
        <v>21528</v>
      </c>
      <c r="Q2670" s="15">
        <v>85</v>
      </c>
      <c r="R2670" s="2" t="s">
        <v>24115</v>
      </c>
      <c r="S2670" s="2" t="s">
        <v>21529</v>
      </c>
      <c r="T2670" s="2" t="s">
        <v>21530</v>
      </c>
      <c r="U2670" s="2" t="s">
        <v>13</v>
      </c>
      <c r="V2670" s="2" t="s">
        <v>94</v>
      </c>
      <c r="W2670" s="12">
        <v>88.1</v>
      </c>
      <c r="X2670" s="9">
        <v>153</v>
      </c>
    </row>
    <row r="2671" spans="2:24" x14ac:dyDescent="0.2">
      <c r="B2671" s="6">
        <v>2669</v>
      </c>
      <c r="C2671" s="2" t="s">
        <v>24103</v>
      </c>
      <c r="D2671" s="2" t="s">
        <v>1104</v>
      </c>
      <c r="E2671" s="2" t="s">
        <v>228</v>
      </c>
      <c r="F2671" s="4" t="str">
        <f t="shared" si="41"/>
        <v>Mateus Melo</v>
      </c>
      <c r="G2671" s="2" t="s">
        <v>24105</v>
      </c>
      <c r="H2671" s="2" t="s">
        <v>21531</v>
      </c>
      <c r="I2671" s="2" t="s">
        <v>97</v>
      </c>
      <c r="J2671" s="2" t="s">
        <v>98</v>
      </c>
      <c r="K2671" s="2" t="s">
        <v>21532</v>
      </c>
      <c r="L2671" s="2" t="s">
        <v>21533</v>
      </c>
      <c r="M2671" s="2" t="s">
        <v>21534</v>
      </c>
      <c r="N2671" s="2" t="s">
        <v>21535</v>
      </c>
      <c r="O2671" s="15">
        <v>55</v>
      </c>
      <c r="P2671" s="2" t="s">
        <v>21536</v>
      </c>
      <c r="Q2671" s="15">
        <v>28</v>
      </c>
      <c r="R2671" s="2" t="s">
        <v>24115</v>
      </c>
      <c r="S2671" s="2" t="s">
        <v>21537</v>
      </c>
      <c r="T2671" s="2" t="s">
        <v>3150</v>
      </c>
      <c r="U2671" s="2" t="s">
        <v>13</v>
      </c>
      <c r="V2671" s="2" t="s">
        <v>15</v>
      </c>
      <c r="W2671" s="12">
        <v>83.4</v>
      </c>
      <c r="X2671" s="9">
        <v>182</v>
      </c>
    </row>
    <row r="2672" spans="2:24" x14ac:dyDescent="0.2">
      <c r="B2672" s="6">
        <v>2670</v>
      </c>
      <c r="C2672" s="2" t="s">
        <v>24103</v>
      </c>
      <c r="D2672" s="2" t="s">
        <v>132</v>
      </c>
      <c r="E2672" s="2" t="s">
        <v>166</v>
      </c>
      <c r="F2672" s="4" t="str">
        <f t="shared" si="41"/>
        <v>Luis Goncalves</v>
      </c>
      <c r="G2672" s="2" t="s">
        <v>24105</v>
      </c>
      <c r="H2672" s="2" t="s">
        <v>21538</v>
      </c>
      <c r="I2672" s="2" t="s">
        <v>5757</v>
      </c>
      <c r="J2672" s="2" t="s">
        <v>70</v>
      </c>
      <c r="K2672" s="2" t="s">
        <v>21539</v>
      </c>
      <c r="L2672" s="2" t="s">
        <v>21540</v>
      </c>
      <c r="M2672" s="2" t="s">
        <v>21541</v>
      </c>
      <c r="N2672" s="2" t="s">
        <v>21542</v>
      </c>
      <c r="O2672" s="15">
        <v>55</v>
      </c>
      <c r="P2672" s="2" t="s">
        <v>21543</v>
      </c>
      <c r="Q2672" s="15">
        <v>27</v>
      </c>
      <c r="R2672" s="2" t="s">
        <v>24114</v>
      </c>
      <c r="S2672" s="2" t="s">
        <v>21544</v>
      </c>
      <c r="T2672" s="2" t="s">
        <v>21545</v>
      </c>
      <c r="U2672" s="2" t="s">
        <v>13</v>
      </c>
      <c r="V2672" s="2" t="s">
        <v>15</v>
      </c>
      <c r="W2672" s="12">
        <v>97</v>
      </c>
      <c r="X2672" s="9">
        <v>175</v>
      </c>
    </row>
    <row r="2673" spans="2:24" x14ac:dyDescent="0.2">
      <c r="B2673" s="6">
        <v>2671</v>
      </c>
      <c r="C2673" s="2" t="s">
        <v>24104</v>
      </c>
      <c r="D2673" s="2" t="s">
        <v>1282</v>
      </c>
      <c r="E2673" s="2" t="s">
        <v>225</v>
      </c>
      <c r="F2673" s="4" t="str">
        <f t="shared" si="41"/>
        <v>Sophia Gomes</v>
      </c>
      <c r="G2673" s="2" t="s">
        <v>24105</v>
      </c>
      <c r="H2673" s="2" t="s">
        <v>21546</v>
      </c>
      <c r="I2673" s="2" t="s">
        <v>71</v>
      </c>
      <c r="J2673" s="2" t="s">
        <v>70</v>
      </c>
      <c r="K2673" s="2" t="s">
        <v>21547</v>
      </c>
      <c r="L2673" s="2" t="s">
        <v>21548</v>
      </c>
      <c r="M2673" s="2" t="s">
        <v>21549</v>
      </c>
      <c r="N2673" s="2" t="s">
        <v>21550</v>
      </c>
      <c r="O2673" s="15">
        <v>55</v>
      </c>
      <c r="P2673" s="2" t="s">
        <v>21551</v>
      </c>
      <c r="Q2673" s="15">
        <v>48</v>
      </c>
      <c r="R2673" s="2" t="s">
        <v>24114</v>
      </c>
      <c r="S2673" s="2" t="s">
        <v>21552</v>
      </c>
      <c r="T2673" s="2" t="s">
        <v>21553</v>
      </c>
      <c r="U2673" s="2" t="s">
        <v>92</v>
      </c>
      <c r="V2673" s="2" t="s">
        <v>15</v>
      </c>
      <c r="W2673" s="12">
        <v>50.6</v>
      </c>
      <c r="X2673" s="9">
        <v>166</v>
      </c>
    </row>
    <row r="2674" spans="2:24" x14ac:dyDescent="0.2">
      <c r="B2674" s="6">
        <v>2672</v>
      </c>
      <c r="C2674" s="2" t="s">
        <v>24104</v>
      </c>
      <c r="D2674" s="2" t="s">
        <v>205</v>
      </c>
      <c r="E2674" s="2" t="s">
        <v>61</v>
      </c>
      <c r="F2674" s="4" t="str">
        <f t="shared" si="41"/>
        <v>Melissa Azevedo</v>
      </c>
      <c r="G2674" s="2" t="s">
        <v>24105</v>
      </c>
      <c r="H2674" s="2" t="s">
        <v>21554</v>
      </c>
      <c r="I2674" s="2" t="s">
        <v>2017</v>
      </c>
      <c r="J2674" s="2" t="s">
        <v>488</v>
      </c>
      <c r="K2674" s="2" t="s">
        <v>21555</v>
      </c>
      <c r="L2674" s="2" t="s">
        <v>21556</v>
      </c>
      <c r="M2674" s="2" t="s">
        <v>21557</v>
      </c>
      <c r="N2674" s="2" t="s">
        <v>21558</v>
      </c>
      <c r="O2674" s="15">
        <v>55</v>
      </c>
      <c r="P2674" s="2" t="s">
        <v>21559</v>
      </c>
      <c r="Q2674" s="15">
        <v>78</v>
      </c>
      <c r="R2674" s="2" t="s">
        <v>24111</v>
      </c>
      <c r="S2674" s="2" t="s">
        <v>21560</v>
      </c>
      <c r="T2674" s="2" t="s">
        <v>21561</v>
      </c>
      <c r="U2674" s="2" t="s">
        <v>92</v>
      </c>
      <c r="V2674" s="2" t="s">
        <v>15</v>
      </c>
      <c r="W2674" s="12">
        <v>64</v>
      </c>
      <c r="X2674" s="9">
        <v>169</v>
      </c>
    </row>
    <row r="2675" spans="2:24" x14ac:dyDescent="0.2">
      <c r="B2675" s="6">
        <v>2673</v>
      </c>
      <c r="C2675" s="2" t="s">
        <v>24103</v>
      </c>
      <c r="D2675" s="2" t="s">
        <v>16</v>
      </c>
      <c r="E2675" s="2" t="s">
        <v>25</v>
      </c>
      <c r="F2675" s="4" t="str">
        <f t="shared" si="41"/>
        <v>Luan Ribeiro</v>
      </c>
      <c r="G2675" s="2" t="s">
        <v>24105</v>
      </c>
      <c r="H2675" s="2" t="s">
        <v>21562</v>
      </c>
      <c r="I2675" s="2" t="s">
        <v>4376</v>
      </c>
      <c r="J2675" s="2" t="s">
        <v>648</v>
      </c>
      <c r="K2675" s="2" t="s">
        <v>21563</v>
      </c>
      <c r="L2675" s="2" t="s">
        <v>21564</v>
      </c>
      <c r="M2675" s="2" t="s">
        <v>21565</v>
      </c>
      <c r="N2675" s="2" t="s">
        <v>21566</v>
      </c>
      <c r="O2675" s="15">
        <v>55</v>
      </c>
      <c r="P2675" s="2" t="s">
        <v>21567</v>
      </c>
      <c r="Q2675" s="15">
        <v>50</v>
      </c>
      <c r="R2675" s="2" t="s">
        <v>24110</v>
      </c>
      <c r="S2675" s="2" t="s">
        <v>21568</v>
      </c>
      <c r="T2675" s="2" t="s">
        <v>21569</v>
      </c>
      <c r="U2675" s="2" t="s">
        <v>13</v>
      </c>
      <c r="V2675" s="2" t="s">
        <v>50</v>
      </c>
      <c r="W2675" s="12">
        <v>78.8</v>
      </c>
      <c r="X2675" s="9">
        <v>183</v>
      </c>
    </row>
    <row r="2676" spans="2:24" x14ac:dyDescent="0.2">
      <c r="B2676" s="6">
        <v>2674</v>
      </c>
      <c r="C2676" s="2" t="s">
        <v>24104</v>
      </c>
      <c r="D2676" s="2" t="s">
        <v>956</v>
      </c>
      <c r="E2676" s="2" t="s">
        <v>225</v>
      </c>
      <c r="F2676" s="4" t="str">
        <f t="shared" si="41"/>
        <v>Marisa Gomes</v>
      </c>
      <c r="G2676" s="2" t="s">
        <v>24105</v>
      </c>
      <c r="H2676" s="2" t="s">
        <v>21570</v>
      </c>
      <c r="I2676" s="2" t="s">
        <v>71</v>
      </c>
      <c r="J2676" s="2" t="s">
        <v>70</v>
      </c>
      <c r="K2676" s="2" t="s">
        <v>21571</v>
      </c>
      <c r="L2676" s="2" t="s">
        <v>21572</v>
      </c>
      <c r="M2676" s="2" t="s">
        <v>21573</v>
      </c>
      <c r="N2676" s="2" t="s">
        <v>21574</v>
      </c>
      <c r="O2676" s="15">
        <v>55</v>
      </c>
      <c r="P2676" s="2" t="s">
        <v>21575</v>
      </c>
      <c r="Q2676" s="15">
        <v>74</v>
      </c>
      <c r="R2676" s="2" t="s">
        <v>118</v>
      </c>
      <c r="S2676" s="2" t="s">
        <v>21576</v>
      </c>
      <c r="T2676" s="2" t="s">
        <v>21577</v>
      </c>
      <c r="U2676" s="2" t="s">
        <v>92</v>
      </c>
      <c r="V2676" s="2" t="s">
        <v>50</v>
      </c>
      <c r="W2676" s="12">
        <v>97.5</v>
      </c>
      <c r="X2676" s="9">
        <v>152</v>
      </c>
    </row>
    <row r="2677" spans="2:24" x14ac:dyDescent="0.2">
      <c r="B2677" s="6">
        <v>2675</v>
      </c>
      <c r="C2677" s="2" t="s">
        <v>24103</v>
      </c>
      <c r="D2677" s="2" t="s">
        <v>16</v>
      </c>
      <c r="E2677" s="2" t="s">
        <v>166</v>
      </c>
      <c r="F2677" s="4" t="str">
        <f t="shared" si="41"/>
        <v>Luan Goncalves</v>
      </c>
      <c r="G2677" s="2" t="s">
        <v>24105</v>
      </c>
      <c r="H2677" s="2" t="s">
        <v>21578</v>
      </c>
      <c r="I2677" s="2" t="s">
        <v>13650</v>
      </c>
      <c r="J2677" s="2" t="s">
        <v>111</v>
      </c>
      <c r="K2677" s="2" t="s">
        <v>21579</v>
      </c>
      <c r="L2677" s="2" t="s">
        <v>21580</v>
      </c>
      <c r="M2677" s="2" t="s">
        <v>786</v>
      </c>
      <c r="N2677" s="2" t="s">
        <v>21581</v>
      </c>
      <c r="O2677" s="15">
        <v>55</v>
      </c>
      <c r="P2677" s="2" t="s">
        <v>21582</v>
      </c>
      <c r="Q2677" s="15">
        <v>80</v>
      </c>
      <c r="R2677" s="2" t="s">
        <v>24114</v>
      </c>
      <c r="S2677" s="2" t="s">
        <v>21583</v>
      </c>
      <c r="T2677" s="2" t="s">
        <v>21584</v>
      </c>
      <c r="U2677" s="2" t="s">
        <v>48</v>
      </c>
      <c r="V2677" s="2" t="s">
        <v>94</v>
      </c>
      <c r="W2677" s="12">
        <v>61.2</v>
      </c>
      <c r="X2677" s="9">
        <v>166</v>
      </c>
    </row>
    <row r="2678" spans="2:24" x14ac:dyDescent="0.2">
      <c r="B2678" s="6">
        <v>2676</v>
      </c>
      <c r="C2678" s="2" t="s">
        <v>24104</v>
      </c>
      <c r="D2678" s="2" t="s">
        <v>368</v>
      </c>
      <c r="E2678" s="2" t="s">
        <v>228</v>
      </c>
      <c r="F2678" s="4" t="str">
        <f t="shared" si="41"/>
        <v>Vitória Melo</v>
      </c>
      <c r="G2678" s="2" t="s">
        <v>24105</v>
      </c>
      <c r="H2678" s="2" t="s">
        <v>21585</v>
      </c>
      <c r="I2678" s="2" t="s">
        <v>171</v>
      </c>
      <c r="J2678" s="2" t="s">
        <v>172</v>
      </c>
      <c r="K2678" s="2" t="s">
        <v>21586</v>
      </c>
      <c r="L2678" s="2" t="s">
        <v>21587</v>
      </c>
      <c r="M2678" s="2" t="s">
        <v>21588</v>
      </c>
      <c r="N2678" s="2" t="s">
        <v>21589</v>
      </c>
      <c r="O2678" s="15">
        <v>55</v>
      </c>
      <c r="P2678" s="2" t="s">
        <v>21590</v>
      </c>
      <c r="Q2678" s="15">
        <v>39</v>
      </c>
      <c r="R2678" s="2" t="s">
        <v>62</v>
      </c>
      <c r="S2678" s="2" t="s">
        <v>21591</v>
      </c>
      <c r="T2678" s="2" t="s">
        <v>21592</v>
      </c>
      <c r="U2678" s="2" t="s">
        <v>48</v>
      </c>
      <c r="V2678" s="2" t="s">
        <v>145</v>
      </c>
      <c r="W2678" s="12">
        <v>73.3</v>
      </c>
      <c r="X2678" s="9">
        <v>156</v>
      </c>
    </row>
    <row r="2679" spans="2:24" x14ac:dyDescent="0.2">
      <c r="B2679" s="6">
        <v>2677</v>
      </c>
      <c r="C2679" s="2" t="s">
        <v>24103</v>
      </c>
      <c r="D2679" s="2" t="s">
        <v>994</v>
      </c>
      <c r="E2679" s="2" t="s">
        <v>213</v>
      </c>
      <c r="F2679" s="4" t="str">
        <f t="shared" si="41"/>
        <v>Kauan Souza</v>
      </c>
      <c r="G2679" s="2" t="s">
        <v>24105</v>
      </c>
      <c r="H2679" s="2" t="s">
        <v>21593</v>
      </c>
      <c r="I2679" s="2" t="s">
        <v>1014</v>
      </c>
      <c r="J2679" s="2" t="s">
        <v>4</v>
      </c>
      <c r="K2679" s="2" t="s">
        <v>21594</v>
      </c>
      <c r="L2679" s="2" t="s">
        <v>21595</v>
      </c>
      <c r="M2679" s="2" t="s">
        <v>21596</v>
      </c>
      <c r="N2679" s="2" t="s">
        <v>21597</v>
      </c>
      <c r="O2679" s="15">
        <v>55</v>
      </c>
      <c r="P2679" s="2" t="s">
        <v>21598</v>
      </c>
      <c r="Q2679" s="15">
        <v>31</v>
      </c>
      <c r="R2679" s="2" t="s">
        <v>24117</v>
      </c>
      <c r="S2679" s="2" t="s">
        <v>21599</v>
      </c>
      <c r="T2679" s="2" t="s">
        <v>21600</v>
      </c>
      <c r="U2679" s="2" t="s">
        <v>64</v>
      </c>
      <c r="V2679" s="2" t="s">
        <v>327</v>
      </c>
      <c r="W2679" s="12">
        <v>106.9</v>
      </c>
      <c r="X2679" s="9">
        <v>178</v>
      </c>
    </row>
    <row r="2680" spans="2:24" x14ac:dyDescent="0.2">
      <c r="B2680" s="6">
        <v>2678</v>
      </c>
      <c r="C2680" s="2" t="s">
        <v>24104</v>
      </c>
      <c r="D2680" s="2" t="s">
        <v>1165</v>
      </c>
      <c r="E2680" s="2" t="s">
        <v>142</v>
      </c>
      <c r="F2680" s="4" t="str">
        <f t="shared" si="41"/>
        <v>Isabelle Araujo</v>
      </c>
      <c r="G2680" s="2" t="s">
        <v>24105</v>
      </c>
      <c r="H2680" s="2" t="s">
        <v>21601</v>
      </c>
      <c r="I2680" s="2" t="s">
        <v>3536</v>
      </c>
      <c r="J2680" s="2" t="s">
        <v>111</v>
      </c>
      <c r="K2680" s="2" t="s">
        <v>21602</v>
      </c>
      <c r="L2680" s="2" t="s">
        <v>21603</v>
      </c>
      <c r="M2680" s="2" t="s">
        <v>21604</v>
      </c>
      <c r="N2680" s="2" t="s">
        <v>21605</v>
      </c>
      <c r="O2680" s="15">
        <v>55</v>
      </c>
      <c r="P2680" s="2" t="s">
        <v>21606</v>
      </c>
      <c r="Q2680" s="15">
        <v>40</v>
      </c>
      <c r="R2680" s="2" t="s">
        <v>24116</v>
      </c>
      <c r="S2680" s="2" t="s">
        <v>21607</v>
      </c>
      <c r="T2680" s="2" t="s">
        <v>21608</v>
      </c>
      <c r="U2680" s="2" t="s">
        <v>64</v>
      </c>
      <c r="V2680" s="2" t="s">
        <v>50</v>
      </c>
      <c r="W2680" s="12">
        <v>62.7</v>
      </c>
      <c r="X2680" s="9">
        <v>155</v>
      </c>
    </row>
    <row r="2681" spans="2:24" x14ac:dyDescent="0.2">
      <c r="B2681" s="6">
        <v>2679</v>
      </c>
      <c r="C2681" s="2" t="s">
        <v>24104</v>
      </c>
      <c r="D2681" s="2" t="s">
        <v>1913</v>
      </c>
      <c r="E2681" s="2" t="s">
        <v>133</v>
      </c>
      <c r="F2681" s="4" t="str">
        <f t="shared" si="41"/>
        <v>Alice Dias</v>
      </c>
      <c r="G2681" s="2" t="s">
        <v>24105</v>
      </c>
      <c r="H2681" s="2" t="s">
        <v>21609</v>
      </c>
      <c r="I2681" s="2" t="s">
        <v>729</v>
      </c>
      <c r="J2681" s="2" t="s">
        <v>70</v>
      </c>
      <c r="K2681" s="2" t="s">
        <v>21610</v>
      </c>
      <c r="L2681" s="2" t="s">
        <v>21611</v>
      </c>
      <c r="M2681" s="2" t="s">
        <v>21612</v>
      </c>
      <c r="N2681" s="2" t="s">
        <v>21613</v>
      </c>
      <c r="O2681" s="15">
        <v>55</v>
      </c>
      <c r="P2681" s="2" t="s">
        <v>21614</v>
      </c>
      <c r="Q2681" s="15">
        <v>36</v>
      </c>
      <c r="R2681" s="2" t="s">
        <v>24113</v>
      </c>
      <c r="S2681" s="2" t="s">
        <v>21615</v>
      </c>
      <c r="T2681" s="2" t="s">
        <v>21616</v>
      </c>
      <c r="U2681" s="2" t="s">
        <v>13</v>
      </c>
      <c r="V2681" s="2" t="s">
        <v>15</v>
      </c>
      <c r="W2681" s="12">
        <v>49.2</v>
      </c>
      <c r="X2681" s="9">
        <v>168</v>
      </c>
    </row>
    <row r="2682" spans="2:24" x14ac:dyDescent="0.2">
      <c r="B2682" s="6">
        <v>2680</v>
      </c>
      <c r="C2682" s="2" t="s">
        <v>24103</v>
      </c>
      <c r="D2682" s="2" t="s">
        <v>16</v>
      </c>
      <c r="E2682" s="2" t="s">
        <v>11</v>
      </c>
      <c r="F2682" s="4" t="str">
        <f t="shared" si="41"/>
        <v>Luan Pinto</v>
      </c>
      <c r="G2682" s="2" t="s">
        <v>24105</v>
      </c>
      <c r="H2682" s="2" t="s">
        <v>21617</v>
      </c>
      <c r="I2682" s="2" t="s">
        <v>3424</v>
      </c>
      <c r="J2682" s="2" t="s">
        <v>4</v>
      </c>
      <c r="K2682" s="2" t="s">
        <v>21618</v>
      </c>
      <c r="L2682" s="2" t="s">
        <v>21619</v>
      </c>
      <c r="M2682" s="2" t="s">
        <v>21620</v>
      </c>
      <c r="N2682" s="2" t="s">
        <v>21621</v>
      </c>
      <c r="O2682" s="15">
        <v>55</v>
      </c>
      <c r="P2682" s="2" t="s">
        <v>21622</v>
      </c>
      <c r="Q2682" s="15">
        <v>58</v>
      </c>
      <c r="R2682" s="2" t="s">
        <v>24116</v>
      </c>
      <c r="S2682" s="2" t="s">
        <v>21623</v>
      </c>
      <c r="T2682" s="2" t="s">
        <v>21624</v>
      </c>
      <c r="U2682" s="2" t="s">
        <v>13</v>
      </c>
      <c r="V2682" s="2" t="s">
        <v>15</v>
      </c>
      <c r="W2682" s="12">
        <v>106.9</v>
      </c>
      <c r="X2682" s="9">
        <v>173</v>
      </c>
    </row>
    <row r="2683" spans="2:24" x14ac:dyDescent="0.2">
      <c r="B2683" s="6">
        <v>2681</v>
      </c>
      <c r="C2683" s="2" t="s">
        <v>24103</v>
      </c>
      <c r="D2683" s="2" t="s">
        <v>66</v>
      </c>
      <c r="E2683" s="2" t="s">
        <v>1</v>
      </c>
      <c r="F2683" s="4" t="str">
        <f t="shared" si="41"/>
        <v>Marcos Rocha</v>
      </c>
      <c r="G2683" s="2" t="s">
        <v>24105</v>
      </c>
      <c r="H2683" s="2" t="s">
        <v>21625</v>
      </c>
      <c r="I2683" s="2" t="s">
        <v>9504</v>
      </c>
      <c r="J2683" s="2" t="s">
        <v>85</v>
      </c>
      <c r="K2683" s="2" t="s">
        <v>21626</v>
      </c>
      <c r="L2683" s="2" t="s">
        <v>21627</v>
      </c>
      <c r="M2683" s="2" t="s">
        <v>21628</v>
      </c>
      <c r="N2683" s="2" t="s">
        <v>21629</v>
      </c>
      <c r="O2683" s="15">
        <v>55</v>
      </c>
      <c r="P2683" s="2" t="s">
        <v>21630</v>
      </c>
      <c r="Q2683" s="15">
        <v>65</v>
      </c>
      <c r="R2683" s="2" t="s">
        <v>24110</v>
      </c>
      <c r="S2683" s="2" t="s">
        <v>21631</v>
      </c>
      <c r="T2683" s="2" t="s">
        <v>21632</v>
      </c>
      <c r="U2683" s="2" t="s">
        <v>13</v>
      </c>
      <c r="V2683" s="2" t="s">
        <v>94</v>
      </c>
      <c r="W2683" s="12">
        <v>88.1</v>
      </c>
      <c r="X2683" s="9">
        <v>184</v>
      </c>
    </row>
    <row r="2684" spans="2:24" x14ac:dyDescent="0.2">
      <c r="B2684" s="6">
        <v>2682</v>
      </c>
      <c r="C2684" s="2" t="s">
        <v>24103</v>
      </c>
      <c r="D2684" s="2" t="s">
        <v>1156</v>
      </c>
      <c r="E2684" s="2" t="s">
        <v>30</v>
      </c>
      <c r="F2684" s="4" t="str">
        <f t="shared" si="41"/>
        <v>Arthur Alves</v>
      </c>
      <c r="G2684" s="2" t="s">
        <v>24105</v>
      </c>
      <c r="H2684" s="2" t="s">
        <v>21633</v>
      </c>
      <c r="I2684" s="2" t="s">
        <v>370</v>
      </c>
      <c r="J2684" s="2" t="s">
        <v>371</v>
      </c>
      <c r="K2684" s="2" t="s">
        <v>21634</v>
      </c>
      <c r="L2684" s="2" t="s">
        <v>21635</v>
      </c>
      <c r="M2684" s="2" t="s">
        <v>21636</v>
      </c>
      <c r="N2684" s="2" t="s">
        <v>21637</v>
      </c>
      <c r="O2684" s="15">
        <v>55</v>
      </c>
      <c r="P2684" s="2" t="s">
        <v>21638</v>
      </c>
      <c r="Q2684" s="15">
        <v>76</v>
      </c>
      <c r="R2684" s="2" t="s">
        <v>24108</v>
      </c>
      <c r="S2684" s="2" t="s">
        <v>21639</v>
      </c>
      <c r="T2684" s="2" t="s">
        <v>21640</v>
      </c>
      <c r="U2684" s="2" t="s">
        <v>13</v>
      </c>
      <c r="V2684" s="2" t="s">
        <v>15</v>
      </c>
      <c r="W2684" s="12">
        <v>66.3</v>
      </c>
      <c r="X2684" s="9">
        <v>169</v>
      </c>
    </row>
    <row r="2685" spans="2:24" x14ac:dyDescent="0.2">
      <c r="B2685" s="6">
        <v>2683</v>
      </c>
      <c r="C2685" s="2" t="s">
        <v>24103</v>
      </c>
      <c r="D2685" s="2" t="s">
        <v>2761</v>
      </c>
      <c r="E2685" s="2" t="s">
        <v>142</v>
      </c>
      <c r="F2685" s="4" t="str">
        <f t="shared" si="41"/>
        <v>Lucas Araujo</v>
      </c>
      <c r="G2685" s="2" t="s">
        <v>24105</v>
      </c>
      <c r="H2685" s="2" t="s">
        <v>21641</v>
      </c>
      <c r="I2685" s="2" t="s">
        <v>1653</v>
      </c>
      <c r="J2685" s="2" t="s">
        <v>1654</v>
      </c>
      <c r="K2685" s="2" t="s">
        <v>21642</v>
      </c>
      <c r="L2685" s="2" t="s">
        <v>21643</v>
      </c>
      <c r="M2685" s="2" t="s">
        <v>21644</v>
      </c>
      <c r="N2685" s="2" t="s">
        <v>21645</v>
      </c>
      <c r="O2685" s="15">
        <v>55</v>
      </c>
      <c r="P2685" s="2" t="s">
        <v>21646</v>
      </c>
      <c r="Q2685" s="15">
        <v>37</v>
      </c>
      <c r="R2685" s="2" t="s">
        <v>24114</v>
      </c>
      <c r="S2685" s="2" t="s">
        <v>21647</v>
      </c>
      <c r="T2685" s="2" t="s">
        <v>9018</v>
      </c>
      <c r="U2685" s="2" t="s">
        <v>13</v>
      </c>
      <c r="V2685" s="2" t="s">
        <v>94</v>
      </c>
      <c r="W2685" s="12">
        <v>67.3</v>
      </c>
      <c r="X2685" s="9">
        <v>167</v>
      </c>
    </row>
    <row r="2686" spans="2:24" x14ac:dyDescent="0.2">
      <c r="B2686" s="6">
        <v>2684</v>
      </c>
      <c r="C2686" s="2" t="s">
        <v>24104</v>
      </c>
      <c r="D2686" s="2" t="s">
        <v>1798</v>
      </c>
      <c r="E2686" s="2" t="s">
        <v>927</v>
      </c>
      <c r="F2686" s="4" t="str">
        <f t="shared" si="41"/>
        <v>Mariana Pereira</v>
      </c>
      <c r="G2686" s="2" t="s">
        <v>24105</v>
      </c>
      <c r="H2686" s="2" t="s">
        <v>21648</v>
      </c>
      <c r="I2686" s="2" t="s">
        <v>1310</v>
      </c>
      <c r="J2686" s="2" t="s">
        <v>70</v>
      </c>
      <c r="K2686" s="2" t="s">
        <v>21649</v>
      </c>
      <c r="L2686" s="2" t="s">
        <v>21650</v>
      </c>
      <c r="M2686" s="2" t="s">
        <v>21651</v>
      </c>
      <c r="N2686" s="2" t="s">
        <v>21652</v>
      </c>
      <c r="O2686" s="15">
        <v>55</v>
      </c>
      <c r="P2686" s="2" t="s">
        <v>21653</v>
      </c>
      <c r="Q2686" s="15">
        <v>30</v>
      </c>
      <c r="R2686" s="2" t="s">
        <v>24108</v>
      </c>
      <c r="S2686" s="2" t="s">
        <v>21654</v>
      </c>
      <c r="T2686" s="2" t="s">
        <v>21655</v>
      </c>
      <c r="U2686" s="2" t="s">
        <v>13</v>
      </c>
      <c r="V2686" s="2" t="s">
        <v>50</v>
      </c>
      <c r="W2686" s="12">
        <v>96.4</v>
      </c>
      <c r="X2686" s="9">
        <v>159</v>
      </c>
    </row>
    <row r="2687" spans="2:24" x14ac:dyDescent="0.2">
      <c r="B2687" s="6">
        <v>2685</v>
      </c>
      <c r="C2687" s="2" t="s">
        <v>24104</v>
      </c>
      <c r="D2687" s="2" t="s">
        <v>799</v>
      </c>
      <c r="E2687" s="2" t="s">
        <v>129</v>
      </c>
      <c r="F2687" s="4" t="str">
        <f t="shared" si="41"/>
        <v>Fernanda Costa</v>
      </c>
      <c r="G2687" s="2" t="s">
        <v>24105</v>
      </c>
      <c r="H2687" s="2" t="s">
        <v>21656</v>
      </c>
      <c r="I2687" s="2" t="s">
        <v>420</v>
      </c>
      <c r="J2687" s="2" t="s">
        <v>136</v>
      </c>
      <c r="K2687" s="2" t="s">
        <v>21657</v>
      </c>
      <c r="L2687" s="2" t="s">
        <v>21658</v>
      </c>
      <c r="M2687" s="2" t="s">
        <v>21659</v>
      </c>
      <c r="N2687" s="2" t="s">
        <v>21660</v>
      </c>
      <c r="O2687" s="15">
        <v>55</v>
      </c>
      <c r="P2687" s="2" t="s">
        <v>21661</v>
      </c>
      <c r="Q2687" s="15">
        <v>52</v>
      </c>
      <c r="R2687" s="2" t="s">
        <v>24116</v>
      </c>
      <c r="S2687" s="2" t="s">
        <v>21662</v>
      </c>
      <c r="T2687" s="2" t="s">
        <v>21663</v>
      </c>
      <c r="U2687" s="2" t="s">
        <v>155</v>
      </c>
      <c r="V2687" s="2" t="s">
        <v>28</v>
      </c>
      <c r="W2687" s="12">
        <v>95.4</v>
      </c>
      <c r="X2687" s="9">
        <v>166</v>
      </c>
    </row>
    <row r="2688" spans="2:24" x14ac:dyDescent="0.2">
      <c r="B2688" s="6">
        <v>2686</v>
      </c>
      <c r="C2688" s="2" t="s">
        <v>24104</v>
      </c>
      <c r="D2688" s="2" t="s">
        <v>1989</v>
      </c>
      <c r="E2688" s="2" t="s">
        <v>11</v>
      </c>
      <c r="F2688" s="4" t="str">
        <f t="shared" si="41"/>
        <v>Anna Pinto</v>
      </c>
      <c r="G2688" s="2" t="s">
        <v>24105</v>
      </c>
      <c r="H2688" s="2" t="s">
        <v>21664</v>
      </c>
      <c r="I2688" s="2" t="s">
        <v>1533</v>
      </c>
      <c r="J2688" s="2" t="s">
        <v>70</v>
      </c>
      <c r="K2688" s="2" t="s">
        <v>21665</v>
      </c>
      <c r="L2688" s="2" t="s">
        <v>21666</v>
      </c>
      <c r="M2688" s="2" t="s">
        <v>21667</v>
      </c>
      <c r="N2688" s="2" t="s">
        <v>21668</v>
      </c>
      <c r="O2688" s="15">
        <v>55</v>
      </c>
      <c r="P2688" s="2" t="s">
        <v>21669</v>
      </c>
      <c r="Q2688" s="15">
        <v>63</v>
      </c>
      <c r="R2688" s="2" t="s">
        <v>24109</v>
      </c>
      <c r="S2688" s="2" t="s">
        <v>21670</v>
      </c>
      <c r="T2688" s="2" t="s">
        <v>21671</v>
      </c>
      <c r="U2688" s="2" t="s">
        <v>13</v>
      </c>
      <c r="V2688" s="2" t="s">
        <v>50</v>
      </c>
      <c r="W2688" s="12">
        <v>53.1</v>
      </c>
      <c r="X2688" s="9">
        <v>161</v>
      </c>
    </row>
    <row r="2689" spans="2:24" x14ac:dyDescent="0.2">
      <c r="B2689" s="6">
        <v>2687</v>
      </c>
      <c r="C2689" s="2" t="s">
        <v>24103</v>
      </c>
      <c r="D2689" s="2" t="s">
        <v>2539</v>
      </c>
      <c r="E2689" s="2" t="s">
        <v>409</v>
      </c>
      <c r="F2689" s="4" t="str">
        <f t="shared" si="41"/>
        <v>Leonardo Carvalho</v>
      </c>
      <c r="G2689" s="2" t="s">
        <v>24105</v>
      </c>
      <c r="H2689" s="2" t="s">
        <v>21672</v>
      </c>
      <c r="I2689" s="2" t="s">
        <v>3066</v>
      </c>
      <c r="J2689" s="2" t="s">
        <v>342</v>
      </c>
      <c r="K2689" s="2" t="s">
        <v>21673</v>
      </c>
      <c r="L2689" s="2" t="s">
        <v>21674</v>
      </c>
      <c r="M2689" s="2" t="s">
        <v>21675</v>
      </c>
      <c r="N2689" s="2" t="s">
        <v>21676</v>
      </c>
      <c r="O2689" s="15">
        <v>55</v>
      </c>
      <c r="P2689" s="2" t="s">
        <v>21677</v>
      </c>
      <c r="Q2689" s="15">
        <v>45</v>
      </c>
      <c r="R2689" s="2" t="s">
        <v>24110</v>
      </c>
      <c r="S2689" s="2" t="s">
        <v>21678</v>
      </c>
      <c r="T2689" s="2" t="s">
        <v>21679</v>
      </c>
      <c r="U2689" s="2" t="s">
        <v>13</v>
      </c>
      <c r="V2689" s="2" t="s">
        <v>50</v>
      </c>
      <c r="W2689" s="12">
        <v>73</v>
      </c>
      <c r="X2689" s="9">
        <v>181</v>
      </c>
    </row>
    <row r="2690" spans="2:24" x14ac:dyDescent="0.2">
      <c r="B2690" s="6">
        <v>2688</v>
      </c>
      <c r="C2690" s="2" t="s">
        <v>24103</v>
      </c>
      <c r="D2690" s="2" t="s">
        <v>121</v>
      </c>
      <c r="E2690" s="2" t="s">
        <v>927</v>
      </c>
      <c r="F2690" s="4" t="str">
        <f t="shared" si="41"/>
        <v>Estevan Pereira</v>
      </c>
      <c r="G2690" s="2" t="s">
        <v>24105</v>
      </c>
      <c r="H2690" s="2" t="s">
        <v>21680</v>
      </c>
      <c r="I2690" s="2" t="s">
        <v>1533</v>
      </c>
      <c r="J2690" s="2" t="s">
        <v>70</v>
      </c>
      <c r="K2690" s="2" t="s">
        <v>21681</v>
      </c>
      <c r="L2690" s="2" t="s">
        <v>21682</v>
      </c>
      <c r="M2690" s="2" t="s">
        <v>21683</v>
      </c>
      <c r="N2690" s="2" t="s">
        <v>21684</v>
      </c>
      <c r="O2690" s="15">
        <v>55</v>
      </c>
      <c r="P2690" s="2" t="s">
        <v>21685</v>
      </c>
      <c r="Q2690" s="15">
        <v>53</v>
      </c>
      <c r="R2690" s="2" t="s">
        <v>24110</v>
      </c>
      <c r="S2690" s="2" t="s">
        <v>21686</v>
      </c>
      <c r="T2690" s="2" t="s">
        <v>21687</v>
      </c>
      <c r="U2690" s="2" t="s">
        <v>13</v>
      </c>
      <c r="V2690" s="2" t="s">
        <v>94</v>
      </c>
      <c r="W2690" s="12">
        <v>96.3</v>
      </c>
      <c r="X2690" s="9">
        <v>185</v>
      </c>
    </row>
    <row r="2691" spans="2:24" x14ac:dyDescent="0.2">
      <c r="B2691" s="6">
        <v>2689</v>
      </c>
      <c r="C2691" s="2" t="s">
        <v>24103</v>
      </c>
      <c r="D2691" s="2" t="s">
        <v>2761</v>
      </c>
      <c r="E2691" s="2" t="s">
        <v>336</v>
      </c>
      <c r="F2691" s="4" t="str">
        <f t="shared" ref="F2691:F2754" si="42">_xlfn.CONCAT(D2691," ",E2691)</f>
        <v>Lucas Rodrigues</v>
      </c>
      <c r="G2691" s="2" t="s">
        <v>24105</v>
      </c>
      <c r="H2691" s="2" t="s">
        <v>21688</v>
      </c>
      <c r="I2691" s="2" t="s">
        <v>3374</v>
      </c>
      <c r="J2691" s="2" t="s">
        <v>70</v>
      </c>
      <c r="K2691" s="2" t="s">
        <v>21689</v>
      </c>
      <c r="L2691" s="2" t="s">
        <v>21690</v>
      </c>
      <c r="M2691" s="2" t="s">
        <v>21691</v>
      </c>
      <c r="N2691" s="2" t="s">
        <v>21692</v>
      </c>
      <c r="O2691" s="15">
        <v>55</v>
      </c>
      <c r="P2691" s="2" t="s">
        <v>21693</v>
      </c>
      <c r="Q2691" s="15">
        <v>49</v>
      </c>
      <c r="R2691" s="2" t="s">
        <v>24112</v>
      </c>
      <c r="S2691" s="2" t="s">
        <v>21694</v>
      </c>
      <c r="T2691" s="2" t="s">
        <v>21695</v>
      </c>
      <c r="U2691" s="2" t="s">
        <v>155</v>
      </c>
      <c r="V2691" s="2" t="s">
        <v>2315</v>
      </c>
      <c r="W2691" s="12">
        <v>64.400000000000006</v>
      </c>
      <c r="X2691" s="9">
        <v>186</v>
      </c>
    </row>
    <row r="2692" spans="2:24" x14ac:dyDescent="0.2">
      <c r="B2692" s="6">
        <v>2690</v>
      </c>
      <c r="C2692" s="2" t="s">
        <v>24104</v>
      </c>
      <c r="D2692" s="2" t="s">
        <v>937</v>
      </c>
      <c r="E2692" s="2" t="s">
        <v>142</v>
      </c>
      <c r="F2692" s="4" t="str">
        <f t="shared" si="42"/>
        <v>Leonor Araujo</v>
      </c>
      <c r="G2692" s="2" t="s">
        <v>24105</v>
      </c>
      <c r="H2692" s="2" t="s">
        <v>21696</v>
      </c>
      <c r="I2692" s="2" t="s">
        <v>8160</v>
      </c>
      <c r="J2692" s="2" t="s">
        <v>172</v>
      </c>
      <c r="K2692" s="2" t="s">
        <v>21697</v>
      </c>
      <c r="L2692" s="2" t="s">
        <v>21698</v>
      </c>
      <c r="M2692" s="2" t="s">
        <v>21699</v>
      </c>
      <c r="N2692" s="2" t="s">
        <v>21700</v>
      </c>
      <c r="O2692" s="15">
        <v>55</v>
      </c>
      <c r="P2692" s="2" t="s">
        <v>21701</v>
      </c>
      <c r="Q2692" s="15">
        <v>32</v>
      </c>
      <c r="R2692" s="2" t="s">
        <v>24117</v>
      </c>
      <c r="S2692" s="2" t="s">
        <v>21702</v>
      </c>
      <c r="T2692" s="2" t="s">
        <v>21703</v>
      </c>
      <c r="U2692" s="2" t="s">
        <v>92</v>
      </c>
      <c r="V2692" s="2" t="s">
        <v>15</v>
      </c>
      <c r="W2692" s="12">
        <v>84.8</v>
      </c>
      <c r="X2692" s="9">
        <v>172</v>
      </c>
    </row>
    <row r="2693" spans="2:24" x14ac:dyDescent="0.2">
      <c r="B2693" s="6">
        <v>2691</v>
      </c>
      <c r="C2693" s="2" t="s">
        <v>24103</v>
      </c>
      <c r="D2693" s="2" t="s">
        <v>890</v>
      </c>
      <c r="E2693" s="2" t="s">
        <v>213</v>
      </c>
      <c r="F2693" s="4" t="str">
        <f t="shared" si="42"/>
        <v>Gustavo Souza</v>
      </c>
      <c r="G2693" s="2" t="s">
        <v>24105</v>
      </c>
      <c r="H2693" s="2" t="s">
        <v>21704</v>
      </c>
      <c r="I2693" s="2" t="s">
        <v>1193</v>
      </c>
      <c r="J2693" s="2" t="s">
        <v>111</v>
      </c>
      <c r="K2693" s="2" t="s">
        <v>21705</v>
      </c>
      <c r="L2693" s="2" t="s">
        <v>21706</v>
      </c>
      <c r="M2693" s="2" t="s">
        <v>21707</v>
      </c>
      <c r="N2693" s="2" t="s">
        <v>21708</v>
      </c>
      <c r="O2693" s="15">
        <v>55</v>
      </c>
      <c r="P2693" s="2" t="s">
        <v>21709</v>
      </c>
      <c r="Q2693" s="15">
        <v>37</v>
      </c>
      <c r="R2693" s="2" t="s">
        <v>24115</v>
      </c>
      <c r="S2693" s="2" t="s">
        <v>21710</v>
      </c>
      <c r="T2693" s="2" t="s">
        <v>21711</v>
      </c>
      <c r="U2693" s="2" t="s">
        <v>13</v>
      </c>
      <c r="V2693" s="2" t="s">
        <v>145</v>
      </c>
      <c r="W2693" s="12">
        <v>108.1</v>
      </c>
      <c r="X2693" s="9">
        <v>187</v>
      </c>
    </row>
    <row r="2694" spans="2:24" x14ac:dyDescent="0.2">
      <c r="B2694" s="6">
        <v>2692</v>
      </c>
      <c r="C2694" s="2" t="s">
        <v>24104</v>
      </c>
      <c r="D2694" s="2" t="s">
        <v>1955</v>
      </c>
      <c r="E2694" s="2" t="s">
        <v>77</v>
      </c>
      <c r="F2694" s="4" t="str">
        <f t="shared" si="42"/>
        <v>Aline Oliveira</v>
      </c>
      <c r="G2694" s="2" t="s">
        <v>24105</v>
      </c>
      <c r="H2694" s="2" t="s">
        <v>21712</v>
      </c>
      <c r="I2694" s="2" t="s">
        <v>1490</v>
      </c>
      <c r="J2694" s="2" t="s">
        <v>70</v>
      </c>
      <c r="K2694" s="2" t="s">
        <v>21713</v>
      </c>
      <c r="L2694" s="2" t="s">
        <v>21714</v>
      </c>
      <c r="M2694" s="2" t="s">
        <v>21715</v>
      </c>
      <c r="N2694" s="2" t="s">
        <v>21716</v>
      </c>
      <c r="O2694" s="15">
        <v>55</v>
      </c>
      <c r="P2694" s="2" t="s">
        <v>21717</v>
      </c>
      <c r="Q2694" s="15">
        <v>59</v>
      </c>
      <c r="R2694" s="2" t="s">
        <v>24113</v>
      </c>
      <c r="S2694" s="2" t="s">
        <v>21718</v>
      </c>
      <c r="T2694" s="2" t="s">
        <v>21719</v>
      </c>
      <c r="U2694" s="2" t="s">
        <v>92</v>
      </c>
      <c r="V2694" s="2" t="s">
        <v>15</v>
      </c>
      <c r="W2694" s="12">
        <v>88.6</v>
      </c>
      <c r="X2694" s="9">
        <v>159</v>
      </c>
    </row>
    <row r="2695" spans="2:24" x14ac:dyDescent="0.2">
      <c r="B2695" s="6">
        <v>2693</v>
      </c>
      <c r="C2695" s="2" t="s">
        <v>24104</v>
      </c>
      <c r="D2695" s="2" t="s">
        <v>541</v>
      </c>
      <c r="E2695" s="2" t="s">
        <v>117</v>
      </c>
      <c r="F2695" s="4" t="str">
        <f t="shared" si="42"/>
        <v>Lara Castro</v>
      </c>
      <c r="G2695" s="2" t="s">
        <v>24105</v>
      </c>
      <c r="H2695" s="2" t="s">
        <v>21720</v>
      </c>
      <c r="I2695" s="2" t="s">
        <v>391</v>
      </c>
      <c r="J2695" s="2" t="s">
        <v>70</v>
      </c>
      <c r="K2695" s="2" t="s">
        <v>21721</v>
      </c>
      <c r="L2695" s="2" t="s">
        <v>21722</v>
      </c>
      <c r="M2695" s="2" t="s">
        <v>21723</v>
      </c>
      <c r="N2695" s="2" t="s">
        <v>21724</v>
      </c>
      <c r="O2695" s="15">
        <v>55</v>
      </c>
      <c r="P2695" s="2" t="s">
        <v>21725</v>
      </c>
      <c r="Q2695" s="15">
        <v>76</v>
      </c>
      <c r="R2695" s="2" t="s">
        <v>62</v>
      </c>
      <c r="S2695" s="2" t="s">
        <v>21726</v>
      </c>
      <c r="T2695" s="2" t="s">
        <v>21727</v>
      </c>
      <c r="U2695" s="2" t="s">
        <v>13</v>
      </c>
      <c r="V2695" s="2" t="s">
        <v>15</v>
      </c>
      <c r="W2695" s="12">
        <v>62.2</v>
      </c>
      <c r="X2695" s="9">
        <v>153</v>
      </c>
    </row>
    <row r="2696" spans="2:24" x14ac:dyDescent="0.2">
      <c r="B2696" s="6">
        <v>2694</v>
      </c>
      <c r="C2696" s="2" t="s">
        <v>24104</v>
      </c>
      <c r="D2696" s="2" t="s">
        <v>937</v>
      </c>
      <c r="E2696" s="2" t="s">
        <v>181</v>
      </c>
      <c r="F2696" s="4" t="str">
        <f t="shared" si="42"/>
        <v>Leonor Cavalcanti</v>
      </c>
      <c r="G2696" s="2" t="s">
        <v>24105</v>
      </c>
      <c r="H2696" s="2" t="s">
        <v>21728</v>
      </c>
      <c r="I2696" s="2" t="s">
        <v>873</v>
      </c>
      <c r="J2696" s="2" t="s">
        <v>4</v>
      </c>
      <c r="K2696" s="2" t="s">
        <v>21729</v>
      </c>
      <c r="L2696" s="2" t="s">
        <v>21730</v>
      </c>
      <c r="M2696" s="2" t="s">
        <v>21731</v>
      </c>
      <c r="N2696" s="2" t="s">
        <v>21732</v>
      </c>
      <c r="O2696" s="15">
        <v>55</v>
      </c>
      <c r="P2696" s="2" t="s">
        <v>21733</v>
      </c>
      <c r="Q2696" s="15">
        <v>59</v>
      </c>
      <c r="R2696" s="2" t="s">
        <v>118</v>
      </c>
      <c r="S2696" s="2" t="s">
        <v>21734</v>
      </c>
      <c r="T2696" s="2" t="s">
        <v>21735</v>
      </c>
      <c r="U2696" s="2" t="s">
        <v>13</v>
      </c>
      <c r="V2696" s="2" t="s">
        <v>94</v>
      </c>
      <c r="W2696" s="12">
        <v>52.5</v>
      </c>
      <c r="X2696" s="9">
        <v>166</v>
      </c>
    </row>
    <row r="2697" spans="2:24" x14ac:dyDescent="0.2">
      <c r="B2697" s="6">
        <v>2695</v>
      </c>
      <c r="C2697" s="2" t="s">
        <v>24104</v>
      </c>
      <c r="D2697" s="2" t="s">
        <v>541</v>
      </c>
      <c r="E2697" s="2" t="s">
        <v>190</v>
      </c>
      <c r="F2697" s="4" t="str">
        <f t="shared" si="42"/>
        <v>Lara Almeida</v>
      </c>
      <c r="G2697" s="2" t="s">
        <v>24105</v>
      </c>
      <c r="H2697" s="2" t="s">
        <v>21736</v>
      </c>
      <c r="I2697" s="2" t="s">
        <v>1981</v>
      </c>
      <c r="J2697" s="2" t="s">
        <v>70</v>
      </c>
      <c r="K2697" s="2" t="s">
        <v>21737</v>
      </c>
      <c r="L2697" s="2" t="s">
        <v>21738</v>
      </c>
      <c r="M2697" s="2" t="s">
        <v>21739</v>
      </c>
      <c r="N2697" s="2" t="s">
        <v>21740</v>
      </c>
      <c r="O2697" s="15">
        <v>55</v>
      </c>
      <c r="P2697" s="2" t="s">
        <v>21741</v>
      </c>
      <c r="Q2697" s="15">
        <v>19</v>
      </c>
      <c r="R2697" s="2" t="s">
        <v>24113</v>
      </c>
      <c r="S2697" s="2" t="s">
        <v>21742</v>
      </c>
      <c r="T2697" s="2" t="s">
        <v>21743</v>
      </c>
      <c r="U2697" s="2" t="s">
        <v>92</v>
      </c>
      <c r="V2697" s="2" t="s">
        <v>50</v>
      </c>
      <c r="W2697" s="12">
        <v>81.7</v>
      </c>
      <c r="X2697" s="9">
        <v>158</v>
      </c>
    </row>
    <row r="2698" spans="2:24" x14ac:dyDescent="0.2">
      <c r="B2698" s="6">
        <v>2696</v>
      </c>
      <c r="C2698" s="2" t="s">
        <v>24103</v>
      </c>
      <c r="D2698" s="2" t="s">
        <v>468</v>
      </c>
      <c r="E2698" s="2" t="s">
        <v>77</v>
      </c>
      <c r="F2698" s="4" t="str">
        <f t="shared" si="42"/>
        <v>Antônio Oliveira</v>
      </c>
      <c r="G2698" s="2" t="s">
        <v>24105</v>
      </c>
      <c r="H2698" s="2" t="s">
        <v>21744</v>
      </c>
      <c r="I2698" s="2" t="s">
        <v>2094</v>
      </c>
      <c r="J2698" s="2" t="s">
        <v>19</v>
      </c>
      <c r="K2698" s="2" t="s">
        <v>21745</v>
      </c>
      <c r="L2698" s="2" t="s">
        <v>21746</v>
      </c>
      <c r="M2698" s="2" t="s">
        <v>21747</v>
      </c>
      <c r="N2698" s="2" t="s">
        <v>21748</v>
      </c>
      <c r="O2698" s="15">
        <v>55</v>
      </c>
      <c r="P2698" s="2" t="s">
        <v>21749</v>
      </c>
      <c r="Q2698" s="15">
        <v>59</v>
      </c>
      <c r="R2698" s="2" t="s">
        <v>24115</v>
      </c>
      <c r="S2698" s="2" t="s">
        <v>21750</v>
      </c>
      <c r="T2698" s="2" t="s">
        <v>21751</v>
      </c>
      <c r="U2698" s="2" t="s">
        <v>13</v>
      </c>
      <c r="V2698" s="2" t="s">
        <v>94</v>
      </c>
      <c r="W2698" s="12">
        <v>97.7</v>
      </c>
      <c r="X2698" s="9">
        <v>172</v>
      </c>
    </row>
    <row r="2699" spans="2:24" x14ac:dyDescent="0.2">
      <c r="B2699" s="6">
        <v>2697</v>
      </c>
      <c r="C2699" s="2" t="s">
        <v>24103</v>
      </c>
      <c r="D2699" s="2" t="s">
        <v>710</v>
      </c>
      <c r="E2699" s="2" t="s">
        <v>108</v>
      </c>
      <c r="F2699" s="4" t="str">
        <f t="shared" si="42"/>
        <v>Victor Fernandes</v>
      </c>
      <c r="G2699" s="2" t="s">
        <v>24105</v>
      </c>
      <c r="H2699" s="2" t="s">
        <v>21752</v>
      </c>
      <c r="I2699" s="2" t="s">
        <v>1533</v>
      </c>
      <c r="J2699" s="2" t="s">
        <v>70</v>
      </c>
      <c r="K2699" s="2" t="s">
        <v>21753</v>
      </c>
      <c r="L2699" s="2" t="s">
        <v>21754</v>
      </c>
      <c r="M2699" s="2" t="s">
        <v>19289</v>
      </c>
      <c r="N2699" s="2" t="s">
        <v>21755</v>
      </c>
      <c r="O2699" s="15">
        <v>55</v>
      </c>
      <c r="P2699" s="2" t="s">
        <v>21756</v>
      </c>
      <c r="Q2699" s="15">
        <v>85</v>
      </c>
      <c r="R2699" s="2" t="s">
        <v>24117</v>
      </c>
      <c r="S2699" s="2" t="s">
        <v>21757</v>
      </c>
      <c r="T2699" s="2" t="s">
        <v>21758</v>
      </c>
      <c r="U2699" s="2" t="s">
        <v>215</v>
      </c>
      <c r="V2699" s="2" t="s">
        <v>94</v>
      </c>
      <c r="W2699" s="12">
        <v>67.5</v>
      </c>
      <c r="X2699" s="9">
        <v>169</v>
      </c>
    </row>
    <row r="2700" spans="2:24" x14ac:dyDescent="0.2">
      <c r="B2700" s="6">
        <v>2698</v>
      </c>
      <c r="C2700" s="2" t="s">
        <v>24104</v>
      </c>
      <c r="D2700" s="2" t="s">
        <v>318</v>
      </c>
      <c r="E2700" s="2" t="s">
        <v>228</v>
      </c>
      <c r="F2700" s="4" t="str">
        <f t="shared" si="42"/>
        <v>Giovanna Melo</v>
      </c>
      <c r="G2700" s="2" t="s">
        <v>24105</v>
      </c>
      <c r="H2700" s="2" t="s">
        <v>21759</v>
      </c>
      <c r="I2700" s="2" t="s">
        <v>196</v>
      </c>
      <c r="J2700" s="2" t="s">
        <v>111</v>
      </c>
      <c r="K2700" s="2" t="s">
        <v>21760</v>
      </c>
      <c r="L2700" s="2" t="s">
        <v>21761</v>
      </c>
      <c r="M2700" s="2" t="s">
        <v>21762</v>
      </c>
      <c r="N2700" s="2" t="s">
        <v>21763</v>
      </c>
      <c r="O2700" s="15">
        <v>55</v>
      </c>
      <c r="P2700" s="2" t="s">
        <v>21764</v>
      </c>
      <c r="Q2700" s="15">
        <v>55</v>
      </c>
      <c r="R2700" s="2" t="s">
        <v>118</v>
      </c>
      <c r="S2700" s="2" t="s">
        <v>21765</v>
      </c>
      <c r="T2700" s="2" t="s">
        <v>21766</v>
      </c>
      <c r="U2700" s="2" t="s">
        <v>13</v>
      </c>
      <c r="V2700" s="2" t="s">
        <v>145</v>
      </c>
      <c r="W2700" s="12">
        <v>88.3</v>
      </c>
      <c r="X2700" s="9">
        <v>166</v>
      </c>
    </row>
    <row r="2701" spans="2:24" x14ac:dyDescent="0.2">
      <c r="B2701" s="6">
        <v>2699</v>
      </c>
      <c r="C2701" s="2" t="s">
        <v>24104</v>
      </c>
      <c r="D2701" s="2" t="s">
        <v>217</v>
      </c>
      <c r="E2701" s="2" t="s">
        <v>294</v>
      </c>
      <c r="F2701" s="4" t="str">
        <f t="shared" si="42"/>
        <v>Sofia Barros</v>
      </c>
      <c r="G2701" s="2" t="s">
        <v>24105</v>
      </c>
      <c r="H2701" s="2" t="s">
        <v>21767</v>
      </c>
      <c r="I2701" s="2" t="s">
        <v>827</v>
      </c>
      <c r="J2701" s="2" t="s">
        <v>648</v>
      </c>
      <c r="K2701" s="2" t="s">
        <v>21768</v>
      </c>
      <c r="L2701" s="2" t="s">
        <v>6470</v>
      </c>
      <c r="M2701" s="2" t="s">
        <v>21769</v>
      </c>
      <c r="N2701" s="2" t="s">
        <v>21770</v>
      </c>
      <c r="O2701" s="15">
        <v>55</v>
      </c>
      <c r="P2701" s="2" t="s">
        <v>21771</v>
      </c>
      <c r="Q2701" s="15">
        <v>25</v>
      </c>
      <c r="R2701" s="2" t="s">
        <v>24113</v>
      </c>
      <c r="S2701" s="2" t="s">
        <v>21772</v>
      </c>
      <c r="T2701" s="2" t="s">
        <v>21773</v>
      </c>
      <c r="U2701" s="2" t="s">
        <v>13</v>
      </c>
      <c r="V2701" s="2" t="s">
        <v>94</v>
      </c>
      <c r="W2701" s="12">
        <v>49.1</v>
      </c>
      <c r="X2701" s="9">
        <v>157</v>
      </c>
    </row>
    <row r="2702" spans="2:24" x14ac:dyDescent="0.2">
      <c r="B2702" s="6">
        <v>2700</v>
      </c>
      <c r="C2702" s="2" t="s">
        <v>24103</v>
      </c>
      <c r="D2702" s="2" t="s">
        <v>985</v>
      </c>
      <c r="E2702" s="2" t="s">
        <v>129</v>
      </c>
      <c r="F2702" s="4" t="str">
        <f t="shared" si="42"/>
        <v>Felipe Costa</v>
      </c>
      <c r="G2702" s="2" t="s">
        <v>24105</v>
      </c>
      <c r="H2702" s="2" t="s">
        <v>21774</v>
      </c>
      <c r="I2702" s="2" t="s">
        <v>2814</v>
      </c>
      <c r="J2702" s="2" t="s">
        <v>55</v>
      </c>
      <c r="K2702" s="2" t="s">
        <v>21775</v>
      </c>
      <c r="L2702" s="2" t="s">
        <v>21776</v>
      </c>
      <c r="M2702" s="2" t="s">
        <v>21777</v>
      </c>
      <c r="N2702" s="2" t="s">
        <v>21778</v>
      </c>
      <c r="O2702" s="15">
        <v>55</v>
      </c>
      <c r="P2702" s="2" t="s">
        <v>21779</v>
      </c>
      <c r="Q2702" s="15">
        <v>54</v>
      </c>
      <c r="R2702" s="2" t="s">
        <v>24110</v>
      </c>
      <c r="S2702" s="2" t="s">
        <v>21780</v>
      </c>
      <c r="T2702" s="2" t="s">
        <v>21781</v>
      </c>
      <c r="U2702" s="2" t="s">
        <v>596</v>
      </c>
      <c r="V2702" s="2" t="s">
        <v>145</v>
      </c>
      <c r="W2702" s="12">
        <v>104.1</v>
      </c>
      <c r="X2702" s="9">
        <v>183</v>
      </c>
    </row>
    <row r="2703" spans="2:24" x14ac:dyDescent="0.2">
      <c r="B2703" s="6">
        <v>2701</v>
      </c>
      <c r="C2703" s="2" t="s">
        <v>24103</v>
      </c>
      <c r="D2703" s="2" t="s">
        <v>2119</v>
      </c>
      <c r="E2703" s="2" t="s">
        <v>158</v>
      </c>
      <c r="F2703" s="4" t="str">
        <f t="shared" si="42"/>
        <v>Kauê Martins</v>
      </c>
      <c r="G2703" s="2" t="s">
        <v>24105</v>
      </c>
      <c r="H2703" s="2" t="s">
        <v>21782</v>
      </c>
      <c r="I2703" s="2" t="s">
        <v>873</v>
      </c>
      <c r="J2703" s="2" t="s">
        <v>4</v>
      </c>
      <c r="K2703" s="2" t="s">
        <v>21783</v>
      </c>
      <c r="L2703" s="2" t="s">
        <v>21784</v>
      </c>
      <c r="M2703" s="2" t="s">
        <v>21785</v>
      </c>
      <c r="N2703" s="2" t="s">
        <v>21786</v>
      </c>
      <c r="O2703" s="15">
        <v>55</v>
      </c>
      <c r="P2703" s="2" t="s">
        <v>21787</v>
      </c>
      <c r="Q2703" s="15">
        <v>75</v>
      </c>
      <c r="R2703" s="2" t="s">
        <v>62</v>
      </c>
      <c r="S2703" s="2" t="s">
        <v>21788</v>
      </c>
      <c r="T2703" s="2" t="s">
        <v>21789</v>
      </c>
      <c r="U2703" s="2" t="s">
        <v>155</v>
      </c>
      <c r="V2703" s="2" t="s">
        <v>15</v>
      </c>
      <c r="W2703" s="12">
        <v>67.5</v>
      </c>
      <c r="X2703" s="9">
        <v>182</v>
      </c>
    </row>
    <row r="2704" spans="2:24" x14ac:dyDescent="0.2">
      <c r="B2704" s="6">
        <v>2702</v>
      </c>
      <c r="C2704" s="2" t="s">
        <v>24103</v>
      </c>
      <c r="D2704" s="2" t="s">
        <v>2197</v>
      </c>
      <c r="E2704" s="2" t="s">
        <v>142</v>
      </c>
      <c r="F2704" s="4" t="str">
        <f t="shared" si="42"/>
        <v>André Araujo</v>
      </c>
      <c r="G2704" s="2" t="s">
        <v>24105</v>
      </c>
      <c r="H2704" s="2" t="s">
        <v>21790</v>
      </c>
      <c r="I2704" s="2" t="s">
        <v>196</v>
      </c>
      <c r="J2704" s="2" t="s">
        <v>111</v>
      </c>
      <c r="K2704" s="2" t="s">
        <v>21791</v>
      </c>
      <c r="L2704" s="2" t="s">
        <v>21792</v>
      </c>
      <c r="M2704" s="2" t="s">
        <v>21793</v>
      </c>
      <c r="N2704" s="2" t="s">
        <v>21794</v>
      </c>
      <c r="O2704" s="15">
        <v>55</v>
      </c>
      <c r="P2704" s="2" t="s">
        <v>21795</v>
      </c>
      <c r="Q2704" s="15">
        <v>69</v>
      </c>
      <c r="R2704" s="2" t="s">
        <v>24117</v>
      </c>
      <c r="S2704" s="2" t="s">
        <v>21796</v>
      </c>
      <c r="T2704" s="2" t="s">
        <v>21797</v>
      </c>
      <c r="U2704" s="2" t="s">
        <v>13</v>
      </c>
      <c r="V2704" s="2" t="s">
        <v>145</v>
      </c>
      <c r="W2704" s="12">
        <v>103.8</v>
      </c>
      <c r="X2704" s="9">
        <v>176</v>
      </c>
    </row>
    <row r="2705" spans="2:24" x14ac:dyDescent="0.2">
      <c r="B2705" s="6">
        <v>2703</v>
      </c>
      <c r="C2705" s="2" t="s">
        <v>24103</v>
      </c>
      <c r="D2705" s="2" t="s">
        <v>1211</v>
      </c>
      <c r="E2705" s="2" t="s">
        <v>213</v>
      </c>
      <c r="F2705" s="4" t="str">
        <f t="shared" si="42"/>
        <v>Murilo Souza</v>
      </c>
      <c r="G2705" s="2" t="s">
        <v>24105</v>
      </c>
      <c r="H2705" s="2" t="s">
        <v>21798</v>
      </c>
      <c r="I2705" s="2" t="s">
        <v>14566</v>
      </c>
      <c r="J2705" s="2" t="s">
        <v>70</v>
      </c>
      <c r="K2705" s="2" t="s">
        <v>21799</v>
      </c>
      <c r="L2705" s="2" t="s">
        <v>21800</v>
      </c>
      <c r="M2705" s="2" t="s">
        <v>21801</v>
      </c>
      <c r="N2705" s="2" t="s">
        <v>21802</v>
      </c>
      <c r="O2705" s="15">
        <v>55</v>
      </c>
      <c r="P2705" s="2" t="s">
        <v>21803</v>
      </c>
      <c r="Q2705" s="15">
        <v>46</v>
      </c>
      <c r="R2705" s="2" t="s">
        <v>24116</v>
      </c>
      <c r="S2705" s="2" t="s">
        <v>21804</v>
      </c>
      <c r="T2705" s="2" t="s">
        <v>21805</v>
      </c>
      <c r="U2705" s="2" t="s">
        <v>155</v>
      </c>
      <c r="V2705" s="2" t="s">
        <v>15</v>
      </c>
      <c r="W2705" s="12">
        <v>77.7</v>
      </c>
      <c r="X2705" s="9">
        <v>176</v>
      </c>
    </row>
    <row r="2706" spans="2:24" x14ac:dyDescent="0.2">
      <c r="B2706" s="6">
        <v>2704</v>
      </c>
      <c r="C2706" s="2" t="s">
        <v>24103</v>
      </c>
      <c r="D2706" s="2" t="s">
        <v>121</v>
      </c>
      <c r="E2706" s="2" t="s">
        <v>194</v>
      </c>
      <c r="F2706" s="4" t="str">
        <f t="shared" si="42"/>
        <v>Estevan Sousa</v>
      </c>
      <c r="G2706" s="2" t="s">
        <v>24105</v>
      </c>
      <c r="H2706" s="2" t="s">
        <v>21806</v>
      </c>
      <c r="I2706" s="2" t="s">
        <v>658</v>
      </c>
      <c r="J2706" s="2" t="s">
        <v>4</v>
      </c>
      <c r="K2706" s="2" t="s">
        <v>20461</v>
      </c>
      <c r="L2706" s="2" t="s">
        <v>21807</v>
      </c>
      <c r="M2706" s="2" t="s">
        <v>21808</v>
      </c>
      <c r="N2706" s="2" t="s">
        <v>21809</v>
      </c>
      <c r="O2706" s="15">
        <v>55</v>
      </c>
      <c r="P2706" s="2" t="s">
        <v>21810</v>
      </c>
      <c r="Q2706" s="15">
        <v>79</v>
      </c>
      <c r="R2706" s="2" t="s">
        <v>24109</v>
      </c>
      <c r="S2706" s="2" t="s">
        <v>21811</v>
      </c>
      <c r="T2706" s="2" t="s">
        <v>21812</v>
      </c>
      <c r="U2706" s="2" t="s">
        <v>596</v>
      </c>
      <c r="V2706" s="2" t="s">
        <v>50</v>
      </c>
      <c r="W2706" s="12">
        <v>96.7</v>
      </c>
      <c r="X2706" s="9">
        <v>171</v>
      </c>
    </row>
    <row r="2707" spans="2:24" x14ac:dyDescent="0.2">
      <c r="B2707" s="6">
        <v>2705</v>
      </c>
      <c r="C2707" s="2" t="s">
        <v>24103</v>
      </c>
      <c r="D2707" s="2" t="s">
        <v>146</v>
      </c>
      <c r="E2707" s="2" t="s">
        <v>52</v>
      </c>
      <c r="F2707" s="4" t="str">
        <f t="shared" si="42"/>
        <v>Douglas Barbosa</v>
      </c>
      <c r="G2707" s="2" t="s">
        <v>24105</v>
      </c>
      <c r="H2707" s="2" t="s">
        <v>21813</v>
      </c>
      <c r="I2707" s="2" t="s">
        <v>84</v>
      </c>
      <c r="J2707" s="2" t="s">
        <v>85</v>
      </c>
      <c r="K2707" s="2" t="s">
        <v>21814</v>
      </c>
      <c r="L2707" s="2" t="s">
        <v>21815</v>
      </c>
      <c r="M2707" s="2" t="s">
        <v>21816</v>
      </c>
      <c r="N2707" s="2" t="s">
        <v>21817</v>
      </c>
      <c r="O2707" s="15">
        <v>55</v>
      </c>
      <c r="P2707" s="2" t="s">
        <v>21818</v>
      </c>
      <c r="Q2707" s="15">
        <v>20</v>
      </c>
      <c r="R2707" s="2" t="s">
        <v>24117</v>
      </c>
      <c r="S2707" s="2" t="s">
        <v>21819</v>
      </c>
      <c r="T2707" s="2" t="s">
        <v>21820</v>
      </c>
      <c r="U2707" s="2" t="s">
        <v>378</v>
      </c>
      <c r="V2707" s="2" t="s">
        <v>94</v>
      </c>
      <c r="W2707" s="12">
        <v>92.8</v>
      </c>
      <c r="X2707" s="9">
        <v>182</v>
      </c>
    </row>
    <row r="2708" spans="2:24" x14ac:dyDescent="0.2">
      <c r="B2708" s="6">
        <v>2706</v>
      </c>
      <c r="C2708" s="2" t="s">
        <v>24103</v>
      </c>
      <c r="D2708" s="2" t="s">
        <v>180</v>
      </c>
      <c r="E2708" s="2" t="s">
        <v>202</v>
      </c>
      <c r="F2708" s="4" t="str">
        <f t="shared" si="42"/>
        <v>Daniel Cunha</v>
      </c>
      <c r="G2708" s="2" t="s">
        <v>24105</v>
      </c>
      <c r="H2708" s="2" t="s">
        <v>21821</v>
      </c>
      <c r="I2708" s="2" t="s">
        <v>97</v>
      </c>
      <c r="J2708" s="2" t="s">
        <v>98</v>
      </c>
      <c r="K2708" s="2" t="s">
        <v>21822</v>
      </c>
      <c r="L2708" s="2" t="s">
        <v>21823</v>
      </c>
      <c r="M2708" s="2" t="s">
        <v>21824</v>
      </c>
      <c r="N2708" s="2" t="s">
        <v>21825</v>
      </c>
      <c r="O2708" s="15">
        <v>55</v>
      </c>
      <c r="P2708" s="2" t="s">
        <v>21826</v>
      </c>
      <c r="Q2708" s="15">
        <v>40</v>
      </c>
      <c r="R2708" s="2" t="s">
        <v>118</v>
      </c>
      <c r="S2708" s="2" t="s">
        <v>21827</v>
      </c>
      <c r="T2708" s="2" t="s">
        <v>21828</v>
      </c>
      <c r="U2708" s="2" t="s">
        <v>13</v>
      </c>
      <c r="V2708" s="2" t="s">
        <v>50</v>
      </c>
      <c r="W2708" s="12">
        <v>94.8</v>
      </c>
      <c r="X2708" s="9">
        <v>167</v>
      </c>
    </row>
    <row r="2709" spans="2:24" x14ac:dyDescent="0.2">
      <c r="B2709" s="6">
        <v>2707</v>
      </c>
      <c r="C2709" s="2" t="s">
        <v>24104</v>
      </c>
      <c r="D2709" s="2" t="s">
        <v>107</v>
      </c>
      <c r="E2709" s="2" t="s">
        <v>927</v>
      </c>
      <c r="F2709" s="4" t="str">
        <f t="shared" si="42"/>
        <v>Emily Pereira</v>
      </c>
      <c r="G2709" s="2" t="s">
        <v>24105</v>
      </c>
      <c r="H2709" s="2" t="s">
        <v>21829</v>
      </c>
      <c r="I2709" s="2" t="s">
        <v>1096</v>
      </c>
      <c r="J2709" s="2" t="s">
        <v>111</v>
      </c>
      <c r="K2709" s="2" t="s">
        <v>21830</v>
      </c>
      <c r="L2709" s="2" t="s">
        <v>21831</v>
      </c>
      <c r="M2709" s="2" t="s">
        <v>21832</v>
      </c>
      <c r="N2709" s="2" t="s">
        <v>21833</v>
      </c>
      <c r="O2709" s="15">
        <v>55</v>
      </c>
      <c r="P2709" s="2" t="s">
        <v>21834</v>
      </c>
      <c r="Q2709" s="15">
        <v>42</v>
      </c>
      <c r="R2709" s="2" t="s">
        <v>24116</v>
      </c>
      <c r="S2709" s="2" t="s">
        <v>21835</v>
      </c>
      <c r="T2709" s="2" t="s">
        <v>21836</v>
      </c>
      <c r="U2709" s="2" t="s">
        <v>48</v>
      </c>
      <c r="V2709" s="2" t="s">
        <v>50</v>
      </c>
      <c r="W2709" s="12">
        <v>64.599999999999994</v>
      </c>
      <c r="X2709" s="9">
        <v>174</v>
      </c>
    </row>
    <row r="2710" spans="2:24" x14ac:dyDescent="0.2">
      <c r="B2710" s="6">
        <v>2708</v>
      </c>
      <c r="C2710" s="2" t="s">
        <v>24103</v>
      </c>
      <c r="D2710" s="2" t="s">
        <v>2197</v>
      </c>
      <c r="E2710" s="2" t="s">
        <v>25</v>
      </c>
      <c r="F2710" s="4" t="str">
        <f t="shared" si="42"/>
        <v>André Ribeiro</v>
      </c>
      <c r="G2710" s="2" t="s">
        <v>24105</v>
      </c>
      <c r="H2710" s="2" t="s">
        <v>21837</v>
      </c>
      <c r="I2710" s="2" t="s">
        <v>1583</v>
      </c>
      <c r="J2710" s="2" t="s">
        <v>70</v>
      </c>
      <c r="K2710" s="2" t="s">
        <v>21838</v>
      </c>
      <c r="L2710" s="2" t="s">
        <v>21839</v>
      </c>
      <c r="M2710" s="2" t="s">
        <v>21840</v>
      </c>
      <c r="N2710" s="2" t="s">
        <v>21841</v>
      </c>
      <c r="O2710" s="15">
        <v>55</v>
      </c>
      <c r="P2710" s="2" t="s">
        <v>21842</v>
      </c>
      <c r="Q2710" s="15">
        <v>33</v>
      </c>
      <c r="R2710" s="2" t="s">
        <v>24113</v>
      </c>
      <c r="S2710" s="2" t="s">
        <v>21843</v>
      </c>
      <c r="T2710" s="2" t="s">
        <v>21844</v>
      </c>
      <c r="U2710" s="2" t="s">
        <v>378</v>
      </c>
      <c r="V2710" s="2" t="s">
        <v>15</v>
      </c>
      <c r="W2710" s="12">
        <v>98.1</v>
      </c>
      <c r="X2710" s="9">
        <v>175</v>
      </c>
    </row>
    <row r="2711" spans="2:24" x14ac:dyDescent="0.2">
      <c r="B2711" s="6">
        <v>2709</v>
      </c>
      <c r="C2711" s="2" t="s">
        <v>24104</v>
      </c>
      <c r="D2711" s="2" t="s">
        <v>737</v>
      </c>
      <c r="E2711" s="2" t="s">
        <v>927</v>
      </c>
      <c r="F2711" s="4" t="str">
        <f t="shared" si="42"/>
        <v>Larissa Pereira</v>
      </c>
      <c r="G2711" s="2" t="s">
        <v>24105</v>
      </c>
      <c r="H2711" s="2" t="s">
        <v>21845</v>
      </c>
      <c r="I2711" s="2" t="s">
        <v>6509</v>
      </c>
      <c r="J2711" s="2" t="s">
        <v>70</v>
      </c>
      <c r="K2711" s="2" t="s">
        <v>21846</v>
      </c>
      <c r="L2711" s="2" t="s">
        <v>21847</v>
      </c>
      <c r="M2711" s="2" t="s">
        <v>21848</v>
      </c>
      <c r="N2711" s="2" t="s">
        <v>21849</v>
      </c>
      <c r="O2711" s="15">
        <v>55</v>
      </c>
      <c r="P2711" s="2" t="s">
        <v>21850</v>
      </c>
      <c r="Q2711" s="15">
        <v>77</v>
      </c>
      <c r="R2711" s="2" t="s">
        <v>24110</v>
      </c>
      <c r="S2711" s="2" t="s">
        <v>21851</v>
      </c>
      <c r="T2711" s="2" t="s">
        <v>21852</v>
      </c>
      <c r="U2711" s="2" t="s">
        <v>13</v>
      </c>
      <c r="V2711" s="2" t="s">
        <v>94</v>
      </c>
      <c r="W2711" s="12">
        <v>93</v>
      </c>
      <c r="X2711" s="9">
        <v>155</v>
      </c>
    </row>
    <row r="2712" spans="2:24" x14ac:dyDescent="0.2">
      <c r="B2712" s="6">
        <v>2710</v>
      </c>
      <c r="C2712" s="2" t="s">
        <v>24103</v>
      </c>
      <c r="D2712" s="2" t="s">
        <v>918</v>
      </c>
      <c r="E2712" s="2" t="s">
        <v>166</v>
      </c>
      <c r="F2712" s="4" t="str">
        <f t="shared" si="42"/>
        <v>Kai Goncalves</v>
      </c>
      <c r="G2712" s="2" t="s">
        <v>24105</v>
      </c>
      <c r="H2712" s="2" t="s">
        <v>21853</v>
      </c>
      <c r="I2712" s="2" t="s">
        <v>1879</v>
      </c>
      <c r="J2712" s="2" t="s">
        <v>488</v>
      </c>
      <c r="K2712" s="2" t="s">
        <v>21854</v>
      </c>
      <c r="L2712" s="2" t="s">
        <v>21855</v>
      </c>
      <c r="M2712" s="2" t="s">
        <v>21856</v>
      </c>
      <c r="N2712" s="2" t="s">
        <v>21857</v>
      </c>
      <c r="O2712" s="15">
        <v>55</v>
      </c>
      <c r="P2712" s="2" t="s">
        <v>21858</v>
      </c>
      <c r="Q2712" s="15">
        <v>60</v>
      </c>
      <c r="R2712" s="2" t="s">
        <v>24111</v>
      </c>
      <c r="S2712" s="2" t="s">
        <v>21859</v>
      </c>
      <c r="T2712" s="2" t="s">
        <v>21860</v>
      </c>
      <c r="U2712" s="2" t="s">
        <v>13</v>
      </c>
      <c r="V2712" s="2" t="s">
        <v>50</v>
      </c>
      <c r="W2712" s="12">
        <v>100.8</v>
      </c>
      <c r="X2712" s="9">
        <v>184</v>
      </c>
    </row>
    <row r="2713" spans="2:24" x14ac:dyDescent="0.2">
      <c r="B2713" s="6">
        <v>2711</v>
      </c>
      <c r="C2713" s="2" t="s">
        <v>24103</v>
      </c>
      <c r="D2713" s="2" t="s">
        <v>157</v>
      </c>
      <c r="E2713" s="2" t="s">
        <v>190</v>
      </c>
      <c r="F2713" s="4" t="str">
        <f t="shared" si="42"/>
        <v>Vitor Almeida</v>
      </c>
      <c r="G2713" s="2" t="s">
        <v>24105</v>
      </c>
      <c r="H2713" s="2" t="s">
        <v>21861</v>
      </c>
      <c r="I2713" s="2" t="s">
        <v>54</v>
      </c>
      <c r="J2713" s="2" t="s">
        <v>55</v>
      </c>
      <c r="K2713" s="2" t="s">
        <v>21862</v>
      </c>
      <c r="L2713" s="2" t="s">
        <v>21863</v>
      </c>
      <c r="M2713" s="2" t="s">
        <v>21864</v>
      </c>
      <c r="N2713" s="2" t="s">
        <v>21865</v>
      </c>
      <c r="O2713" s="15">
        <v>55</v>
      </c>
      <c r="P2713" s="2" t="s">
        <v>21866</v>
      </c>
      <c r="Q2713" s="15">
        <v>28</v>
      </c>
      <c r="R2713" s="2" t="s">
        <v>24110</v>
      </c>
      <c r="S2713" s="2" t="s">
        <v>21867</v>
      </c>
      <c r="T2713" s="2" t="s">
        <v>21868</v>
      </c>
      <c r="U2713" s="2" t="s">
        <v>155</v>
      </c>
      <c r="V2713" s="2" t="s">
        <v>50</v>
      </c>
      <c r="W2713" s="12">
        <v>109.8</v>
      </c>
      <c r="X2713" s="9">
        <v>175</v>
      </c>
    </row>
    <row r="2714" spans="2:24" x14ac:dyDescent="0.2">
      <c r="B2714" s="6">
        <v>2712</v>
      </c>
      <c r="C2714" s="2" t="s">
        <v>24103</v>
      </c>
      <c r="D2714" s="2" t="s">
        <v>1557</v>
      </c>
      <c r="E2714" s="2" t="s">
        <v>61</v>
      </c>
      <c r="F2714" s="4" t="str">
        <f t="shared" si="42"/>
        <v>Otávio Azevedo</v>
      </c>
      <c r="G2714" s="2" t="s">
        <v>24105</v>
      </c>
      <c r="H2714" s="2" t="s">
        <v>21869</v>
      </c>
      <c r="I2714" s="2" t="s">
        <v>5291</v>
      </c>
      <c r="J2714" s="2" t="s">
        <v>488</v>
      </c>
      <c r="K2714" s="2" t="s">
        <v>21870</v>
      </c>
      <c r="L2714" s="2" t="s">
        <v>21871</v>
      </c>
      <c r="M2714" s="2" t="s">
        <v>21872</v>
      </c>
      <c r="N2714" s="2" t="s">
        <v>21873</v>
      </c>
      <c r="O2714" s="15">
        <v>55</v>
      </c>
      <c r="P2714" s="2" t="s">
        <v>21874</v>
      </c>
      <c r="Q2714" s="15">
        <v>32</v>
      </c>
      <c r="R2714" s="2" t="s">
        <v>118</v>
      </c>
      <c r="S2714" s="2" t="s">
        <v>21875</v>
      </c>
      <c r="T2714" s="2" t="s">
        <v>21876</v>
      </c>
      <c r="U2714" s="2" t="s">
        <v>13</v>
      </c>
      <c r="V2714" s="2" t="s">
        <v>15</v>
      </c>
      <c r="W2714" s="12">
        <v>77.099999999999994</v>
      </c>
      <c r="X2714" s="9">
        <v>188</v>
      </c>
    </row>
    <row r="2715" spans="2:24" x14ac:dyDescent="0.2">
      <c r="B2715" s="6">
        <v>2713</v>
      </c>
      <c r="C2715" s="2" t="s">
        <v>24103</v>
      </c>
      <c r="D2715" s="2" t="s">
        <v>1012</v>
      </c>
      <c r="E2715" s="2" t="s">
        <v>213</v>
      </c>
      <c r="F2715" s="4" t="str">
        <f t="shared" si="42"/>
        <v>Kaua Souza</v>
      </c>
      <c r="G2715" s="2" t="s">
        <v>24105</v>
      </c>
      <c r="H2715" s="2" t="s">
        <v>21877</v>
      </c>
      <c r="I2715" s="2" t="s">
        <v>69</v>
      </c>
      <c r="J2715" s="2" t="s">
        <v>70</v>
      </c>
      <c r="K2715" s="2" t="s">
        <v>21878</v>
      </c>
      <c r="L2715" s="2" t="s">
        <v>21879</v>
      </c>
      <c r="M2715" s="2" t="s">
        <v>21880</v>
      </c>
      <c r="N2715" s="2" t="s">
        <v>21881</v>
      </c>
      <c r="O2715" s="15">
        <v>55</v>
      </c>
      <c r="P2715" s="2" t="s">
        <v>21882</v>
      </c>
      <c r="Q2715" s="15">
        <v>30</v>
      </c>
      <c r="R2715" s="2" t="s">
        <v>24110</v>
      </c>
      <c r="S2715" s="2" t="s">
        <v>21883</v>
      </c>
      <c r="T2715" s="2" t="s">
        <v>12118</v>
      </c>
      <c r="U2715" s="2" t="s">
        <v>13</v>
      </c>
      <c r="V2715" s="2" t="s">
        <v>50</v>
      </c>
      <c r="W2715" s="12">
        <v>90.7</v>
      </c>
      <c r="X2715" s="9">
        <v>182</v>
      </c>
    </row>
    <row r="2716" spans="2:24" x14ac:dyDescent="0.2">
      <c r="B2716" s="6">
        <v>2714</v>
      </c>
      <c r="C2716" s="2" t="s">
        <v>24104</v>
      </c>
      <c r="D2716" s="2" t="s">
        <v>956</v>
      </c>
      <c r="E2716" s="2" t="s">
        <v>117</v>
      </c>
      <c r="F2716" s="4" t="str">
        <f t="shared" si="42"/>
        <v>Marisa Castro</v>
      </c>
      <c r="G2716" s="2" t="s">
        <v>24105</v>
      </c>
      <c r="H2716" s="2" t="s">
        <v>21884</v>
      </c>
      <c r="I2716" s="2" t="s">
        <v>439</v>
      </c>
      <c r="J2716" s="2" t="s">
        <v>440</v>
      </c>
      <c r="K2716" s="2" t="s">
        <v>21885</v>
      </c>
      <c r="L2716" s="2" t="s">
        <v>21886</v>
      </c>
      <c r="M2716" s="2" t="s">
        <v>21887</v>
      </c>
      <c r="N2716" s="2" t="s">
        <v>21888</v>
      </c>
      <c r="O2716" s="15">
        <v>55</v>
      </c>
      <c r="P2716" s="2" t="s">
        <v>21889</v>
      </c>
      <c r="Q2716" s="15">
        <v>56</v>
      </c>
      <c r="R2716" s="2" t="s">
        <v>24115</v>
      </c>
      <c r="S2716" s="2" t="s">
        <v>21890</v>
      </c>
      <c r="T2716" s="2" t="s">
        <v>8849</v>
      </c>
      <c r="U2716" s="2" t="s">
        <v>13</v>
      </c>
      <c r="V2716" s="2" t="s">
        <v>50</v>
      </c>
      <c r="W2716" s="12">
        <v>100.7</v>
      </c>
      <c r="X2716" s="9">
        <v>154</v>
      </c>
    </row>
    <row r="2717" spans="2:24" x14ac:dyDescent="0.2">
      <c r="B2717" s="6">
        <v>2715</v>
      </c>
      <c r="C2717" s="2" t="s">
        <v>24104</v>
      </c>
      <c r="D2717" s="2" t="s">
        <v>1326</v>
      </c>
      <c r="E2717" s="2" t="s">
        <v>129</v>
      </c>
      <c r="F2717" s="4" t="str">
        <f t="shared" si="42"/>
        <v>Laura Costa</v>
      </c>
      <c r="G2717" s="2" t="s">
        <v>24105</v>
      </c>
      <c r="H2717" s="2" t="s">
        <v>21891</v>
      </c>
      <c r="I2717" s="2" t="s">
        <v>2606</v>
      </c>
      <c r="J2717" s="2" t="s">
        <v>488</v>
      </c>
      <c r="K2717" s="2" t="s">
        <v>21892</v>
      </c>
      <c r="L2717" s="2" t="s">
        <v>21893</v>
      </c>
      <c r="M2717" s="2" t="s">
        <v>21894</v>
      </c>
      <c r="N2717" s="2" t="s">
        <v>21895</v>
      </c>
      <c r="O2717" s="15">
        <v>55</v>
      </c>
      <c r="P2717" s="2" t="s">
        <v>21896</v>
      </c>
      <c r="Q2717" s="15">
        <v>30</v>
      </c>
      <c r="R2717" s="2" t="s">
        <v>24116</v>
      </c>
      <c r="S2717" s="2" t="s">
        <v>21897</v>
      </c>
      <c r="T2717" s="2" t="s">
        <v>21898</v>
      </c>
      <c r="U2717" s="2" t="s">
        <v>92</v>
      </c>
      <c r="V2717" s="2" t="s">
        <v>15</v>
      </c>
      <c r="W2717" s="12">
        <v>93.4</v>
      </c>
      <c r="X2717" s="9">
        <v>166</v>
      </c>
    </row>
    <row r="2718" spans="2:24" x14ac:dyDescent="0.2">
      <c r="B2718" s="6">
        <v>2716</v>
      </c>
      <c r="C2718" s="2" t="s">
        <v>24104</v>
      </c>
      <c r="D2718" s="2" t="s">
        <v>799</v>
      </c>
      <c r="E2718" s="2" t="s">
        <v>77</v>
      </c>
      <c r="F2718" s="4" t="str">
        <f t="shared" si="42"/>
        <v>Fernanda Oliveira</v>
      </c>
      <c r="G2718" s="2" t="s">
        <v>24105</v>
      </c>
      <c r="H2718" s="2" t="s">
        <v>21899</v>
      </c>
      <c r="I2718" s="2" t="s">
        <v>5404</v>
      </c>
      <c r="J2718" s="2" t="s">
        <v>488</v>
      </c>
      <c r="K2718" s="2" t="s">
        <v>21900</v>
      </c>
      <c r="L2718" s="2" t="s">
        <v>21901</v>
      </c>
      <c r="M2718" s="2" t="s">
        <v>21902</v>
      </c>
      <c r="N2718" s="2" t="s">
        <v>21903</v>
      </c>
      <c r="O2718" s="15">
        <v>55</v>
      </c>
      <c r="P2718" s="2" t="s">
        <v>21904</v>
      </c>
      <c r="Q2718" s="15">
        <v>45</v>
      </c>
      <c r="R2718" s="2" t="s">
        <v>24112</v>
      </c>
      <c r="S2718" s="2" t="s">
        <v>21905</v>
      </c>
      <c r="T2718" s="2" t="s">
        <v>21906</v>
      </c>
      <c r="U2718" s="2" t="s">
        <v>155</v>
      </c>
      <c r="V2718" s="2" t="s">
        <v>50</v>
      </c>
      <c r="W2718" s="12">
        <v>87.2</v>
      </c>
      <c r="X2718" s="9">
        <v>158</v>
      </c>
    </row>
    <row r="2719" spans="2:24" x14ac:dyDescent="0.2">
      <c r="B2719" s="6">
        <v>2717</v>
      </c>
      <c r="C2719" s="2" t="s">
        <v>24103</v>
      </c>
      <c r="D2719" s="2" t="s">
        <v>505</v>
      </c>
      <c r="E2719" s="2" t="s">
        <v>11</v>
      </c>
      <c r="F2719" s="4" t="str">
        <f t="shared" si="42"/>
        <v>Vitór Pinto</v>
      </c>
      <c r="G2719" s="2" t="s">
        <v>24105</v>
      </c>
      <c r="H2719" s="2" t="s">
        <v>21907</v>
      </c>
      <c r="I2719" s="2" t="s">
        <v>3117</v>
      </c>
      <c r="J2719" s="2" t="s">
        <v>2181</v>
      </c>
      <c r="K2719" s="2" t="s">
        <v>21908</v>
      </c>
      <c r="L2719" s="2" t="s">
        <v>21909</v>
      </c>
      <c r="M2719" s="2" t="s">
        <v>21910</v>
      </c>
      <c r="N2719" s="2" t="s">
        <v>21911</v>
      </c>
      <c r="O2719" s="15">
        <v>55</v>
      </c>
      <c r="P2719" s="2" t="s">
        <v>21912</v>
      </c>
      <c r="Q2719" s="15">
        <v>49</v>
      </c>
      <c r="R2719" s="2" t="s">
        <v>24115</v>
      </c>
      <c r="S2719" s="2" t="s">
        <v>21913</v>
      </c>
      <c r="T2719" s="2" t="s">
        <v>21914</v>
      </c>
      <c r="U2719" s="2" t="s">
        <v>64</v>
      </c>
      <c r="V2719" s="2" t="s">
        <v>50</v>
      </c>
      <c r="W2719" s="12">
        <v>98.8</v>
      </c>
      <c r="X2719" s="9">
        <v>167</v>
      </c>
    </row>
    <row r="2720" spans="2:24" x14ac:dyDescent="0.2">
      <c r="B2720" s="6">
        <v>2718</v>
      </c>
      <c r="C2720" s="2" t="s">
        <v>24104</v>
      </c>
      <c r="D2720" s="2" t="s">
        <v>39</v>
      </c>
      <c r="E2720" s="2" t="s">
        <v>61</v>
      </c>
      <c r="F2720" s="4" t="str">
        <f t="shared" si="42"/>
        <v>Yasmin Azevedo</v>
      </c>
      <c r="G2720" s="2" t="s">
        <v>24105</v>
      </c>
      <c r="H2720" s="2" t="s">
        <v>21915</v>
      </c>
      <c r="I2720" s="2" t="s">
        <v>4096</v>
      </c>
      <c r="J2720" s="2" t="s">
        <v>136</v>
      </c>
      <c r="K2720" s="2" t="s">
        <v>21916</v>
      </c>
      <c r="L2720" s="2" t="s">
        <v>21917</v>
      </c>
      <c r="M2720" s="2" t="s">
        <v>21918</v>
      </c>
      <c r="N2720" s="2" t="s">
        <v>21919</v>
      </c>
      <c r="O2720" s="15">
        <v>55</v>
      </c>
      <c r="P2720" s="2" t="s">
        <v>21920</v>
      </c>
      <c r="Q2720" s="15">
        <v>81</v>
      </c>
      <c r="R2720" s="2" t="s">
        <v>24112</v>
      </c>
      <c r="S2720" s="2" t="s">
        <v>21921</v>
      </c>
      <c r="T2720" s="2" t="s">
        <v>21922</v>
      </c>
      <c r="U2720" s="2" t="s">
        <v>13</v>
      </c>
      <c r="V2720" s="2" t="s">
        <v>94</v>
      </c>
      <c r="W2720" s="12">
        <v>93</v>
      </c>
      <c r="X2720" s="9">
        <v>169</v>
      </c>
    </row>
    <row r="2721" spans="2:24" x14ac:dyDescent="0.2">
      <c r="B2721" s="6">
        <v>2719</v>
      </c>
      <c r="C2721" s="2" t="s">
        <v>24104</v>
      </c>
      <c r="D2721" s="2" t="s">
        <v>1913</v>
      </c>
      <c r="E2721" s="2" t="s">
        <v>1</v>
      </c>
      <c r="F2721" s="4" t="str">
        <f t="shared" si="42"/>
        <v>Alice Rocha</v>
      </c>
      <c r="G2721" s="2" t="s">
        <v>24105</v>
      </c>
      <c r="H2721" s="2" t="s">
        <v>21923</v>
      </c>
      <c r="I2721" s="2" t="s">
        <v>1292</v>
      </c>
      <c r="J2721" s="2" t="s">
        <v>70</v>
      </c>
      <c r="K2721" s="2" t="s">
        <v>21924</v>
      </c>
      <c r="L2721" s="2" t="s">
        <v>21925</v>
      </c>
      <c r="M2721" s="2" t="s">
        <v>21926</v>
      </c>
      <c r="N2721" s="2" t="s">
        <v>21927</v>
      </c>
      <c r="O2721" s="15">
        <v>55</v>
      </c>
      <c r="P2721" s="2" t="s">
        <v>21928</v>
      </c>
      <c r="Q2721" s="15">
        <v>81</v>
      </c>
      <c r="R2721" s="2" t="s">
        <v>24110</v>
      </c>
      <c r="S2721" s="2" t="s">
        <v>21929</v>
      </c>
      <c r="T2721" s="2" t="s">
        <v>17538</v>
      </c>
      <c r="U2721" s="2" t="s">
        <v>92</v>
      </c>
      <c r="V2721" s="2" t="s">
        <v>327</v>
      </c>
      <c r="W2721" s="12">
        <v>93.6</v>
      </c>
      <c r="X2721" s="9">
        <v>159</v>
      </c>
    </row>
    <row r="2722" spans="2:24" x14ac:dyDescent="0.2">
      <c r="B2722" s="6">
        <v>2720</v>
      </c>
      <c r="C2722" s="2" t="s">
        <v>24103</v>
      </c>
      <c r="D2722" s="2" t="s">
        <v>985</v>
      </c>
      <c r="E2722" s="2" t="s">
        <v>228</v>
      </c>
      <c r="F2722" s="4" t="str">
        <f t="shared" si="42"/>
        <v>Felipe Melo</v>
      </c>
      <c r="G2722" s="2" t="s">
        <v>24105</v>
      </c>
      <c r="H2722" s="2" t="s">
        <v>21930</v>
      </c>
      <c r="I2722" s="2" t="s">
        <v>368</v>
      </c>
      <c r="J2722" s="2" t="s">
        <v>648</v>
      </c>
      <c r="K2722" s="2" t="s">
        <v>21931</v>
      </c>
      <c r="L2722" s="2" t="s">
        <v>21932</v>
      </c>
      <c r="M2722" s="2" t="s">
        <v>21933</v>
      </c>
      <c r="N2722" s="2" t="s">
        <v>21934</v>
      </c>
      <c r="O2722" s="15">
        <v>55</v>
      </c>
      <c r="P2722" s="2" t="s">
        <v>21935</v>
      </c>
      <c r="Q2722" s="15">
        <v>25</v>
      </c>
      <c r="R2722" s="2" t="s">
        <v>118</v>
      </c>
      <c r="S2722" s="2" t="s">
        <v>21936</v>
      </c>
      <c r="T2722" s="2" t="s">
        <v>21231</v>
      </c>
      <c r="U2722" s="2" t="s">
        <v>155</v>
      </c>
      <c r="V2722" s="2" t="s">
        <v>50</v>
      </c>
      <c r="W2722" s="12">
        <v>92.2</v>
      </c>
      <c r="X2722" s="9">
        <v>172</v>
      </c>
    </row>
    <row r="2723" spans="2:24" x14ac:dyDescent="0.2">
      <c r="B2723" s="6">
        <v>2721</v>
      </c>
      <c r="C2723" s="2" t="s">
        <v>24103</v>
      </c>
      <c r="D2723" s="2" t="s">
        <v>448</v>
      </c>
      <c r="E2723" s="2" t="s">
        <v>228</v>
      </c>
      <c r="F2723" s="4" t="str">
        <f t="shared" si="42"/>
        <v>Tiago Melo</v>
      </c>
      <c r="G2723" s="2" t="s">
        <v>24105</v>
      </c>
      <c r="H2723" s="2" t="s">
        <v>21937</v>
      </c>
      <c r="I2723" s="2" t="s">
        <v>21938</v>
      </c>
      <c r="J2723" s="2" t="s">
        <v>172</v>
      </c>
      <c r="K2723" s="2" t="s">
        <v>21939</v>
      </c>
      <c r="L2723" s="2" t="s">
        <v>21940</v>
      </c>
      <c r="M2723" s="2" t="s">
        <v>21941</v>
      </c>
      <c r="N2723" s="2" t="s">
        <v>21942</v>
      </c>
      <c r="O2723" s="15">
        <v>55</v>
      </c>
      <c r="P2723" s="2" t="s">
        <v>21943</v>
      </c>
      <c r="Q2723" s="15">
        <v>35</v>
      </c>
      <c r="R2723" s="2" t="s">
        <v>24114</v>
      </c>
      <c r="S2723" s="2" t="s">
        <v>21944</v>
      </c>
      <c r="T2723" s="2" t="s">
        <v>21945</v>
      </c>
      <c r="U2723" s="2" t="s">
        <v>13</v>
      </c>
      <c r="V2723" s="2" t="s">
        <v>15</v>
      </c>
      <c r="W2723" s="12">
        <v>100.4</v>
      </c>
      <c r="X2723" s="9">
        <v>190</v>
      </c>
    </row>
    <row r="2724" spans="2:24" x14ac:dyDescent="0.2">
      <c r="B2724" s="6">
        <v>2722</v>
      </c>
      <c r="C2724" s="2" t="s">
        <v>24103</v>
      </c>
      <c r="D2724" s="2" t="s">
        <v>1641</v>
      </c>
      <c r="E2724" s="2" t="s">
        <v>61</v>
      </c>
      <c r="F2724" s="4" t="str">
        <f t="shared" si="42"/>
        <v>Miguel Azevedo</v>
      </c>
      <c r="G2724" s="2" t="s">
        <v>24105</v>
      </c>
      <c r="H2724" s="2" t="s">
        <v>21946</v>
      </c>
      <c r="I2724" s="2" t="s">
        <v>196</v>
      </c>
      <c r="J2724" s="2" t="s">
        <v>111</v>
      </c>
      <c r="K2724" s="2" t="s">
        <v>21947</v>
      </c>
      <c r="L2724" s="2" t="s">
        <v>21948</v>
      </c>
      <c r="M2724" s="2" t="s">
        <v>6719</v>
      </c>
      <c r="N2724" s="2" t="s">
        <v>21949</v>
      </c>
      <c r="O2724" s="15">
        <v>55</v>
      </c>
      <c r="P2724" s="2" t="s">
        <v>21950</v>
      </c>
      <c r="Q2724" s="15">
        <v>35</v>
      </c>
      <c r="R2724" s="2" t="s">
        <v>24113</v>
      </c>
      <c r="S2724" s="2" t="s">
        <v>21951</v>
      </c>
      <c r="T2724" s="2" t="s">
        <v>21952</v>
      </c>
      <c r="U2724" s="2" t="s">
        <v>48</v>
      </c>
      <c r="V2724" s="2" t="s">
        <v>50</v>
      </c>
      <c r="W2724" s="12">
        <v>82.4</v>
      </c>
      <c r="X2724" s="9">
        <v>177</v>
      </c>
    </row>
    <row r="2725" spans="2:24" x14ac:dyDescent="0.2">
      <c r="B2725" s="6">
        <v>2723</v>
      </c>
      <c r="C2725" s="2" t="s">
        <v>24103</v>
      </c>
      <c r="D2725" s="2" t="s">
        <v>1068</v>
      </c>
      <c r="E2725" s="2" t="s">
        <v>190</v>
      </c>
      <c r="F2725" s="4" t="str">
        <f t="shared" si="42"/>
        <v>Samuel Almeida</v>
      </c>
      <c r="G2725" s="2" t="s">
        <v>24105</v>
      </c>
      <c r="H2725" s="2" t="s">
        <v>21953</v>
      </c>
      <c r="I2725" s="2" t="s">
        <v>693</v>
      </c>
      <c r="J2725" s="2" t="s">
        <v>342</v>
      </c>
      <c r="K2725" s="2" t="s">
        <v>21954</v>
      </c>
      <c r="L2725" s="2" t="s">
        <v>21955</v>
      </c>
      <c r="M2725" s="2" t="s">
        <v>17008</v>
      </c>
      <c r="N2725" s="2" t="s">
        <v>21956</v>
      </c>
      <c r="O2725" s="15">
        <v>55</v>
      </c>
      <c r="P2725" s="2" t="s">
        <v>21957</v>
      </c>
      <c r="Q2725" s="15">
        <v>33</v>
      </c>
      <c r="R2725" s="2" t="s">
        <v>24115</v>
      </c>
      <c r="S2725" s="2" t="s">
        <v>21958</v>
      </c>
      <c r="T2725" s="2" t="s">
        <v>21959</v>
      </c>
      <c r="U2725" s="2" t="s">
        <v>155</v>
      </c>
      <c r="V2725" s="2" t="s">
        <v>94</v>
      </c>
      <c r="W2725" s="12">
        <v>65.7</v>
      </c>
      <c r="X2725" s="9">
        <v>179</v>
      </c>
    </row>
    <row r="2726" spans="2:24" x14ac:dyDescent="0.2">
      <c r="B2726" s="6">
        <v>2724</v>
      </c>
      <c r="C2726" s="2" t="s">
        <v>24104</v>
      </c>
      <c r="D2726" s="2" t="s">
        <v>976</v>
      </c>
      <c r="E2726" s="2" t="s">
        <v>225</v>
      </c>
      <c r="F2726" s="4" t="str">
        <f t="shared" si="42"/>
        <v>Júlia Gomes</v>
      </c>
      <c r="G2726" s="2" t="s">
        <v>24105</v>
      </c>
      <c r="H2726" s="2" t="s">
        <v>21960</v>
      </c>
      <c r="I2726" s="2" t="s">
        <v>450</v>
      </c>
      <c r="J2726" s="2" t="s">
        <v>70</v>
      </c>
      <c r="K2726" s="2" t="s">
        <v>21961</v>
      </c>
      <c r="L2726" s="2" t="s">
        <v>21962</v>
      </c>
      <c r="M2726" s="2" t="s">
        <v>21963</v>
      </c>
      <c r="N2726" s="2" t="s">
        <v>21964</v>
      </c>
      <c r="O2726" s="15">
        <v>55</v>
      </c>
      <c r="P2726" s="2" t="s">
        <v>21965</v>
      </c>
      <c r="Q2726" s="15">
        <v>31</v>
      </c>
      <c r="R2726" s="2" t="s">
        <v>24115</v>
      </c>
      <c r="S2726" s="2" t="s">
        <v>21966</v>
      </c>
      <c r="T2726" s="2" t="s">
        <v>21967</v>
      </c>
      <c r="U2726" s="2" t="s">
        <v>155</v>
      </c>
      <c r="V2726" s="2" t="s">
        <v>94</v>
      </c>
      <c r="W2726" s="12">
        <v>83.8</v>
      </c>
      <c r="X2726" s="9">
        <v>160</v>
      </c>
    </row>
    <row r="2727" spans="2:24" x14ac:dyDescent="0.2">
      <c r="B2727" s="6">
        <v>2725</v>
      </c>
      <c r="C2727" s="2" t="s">
        <v>24104</v>
      </c>
      <c r="D2727" s="2" t="s">
        <v>1183</v>
      </c>
      <c r="E2727" s="2" t="s">
        <v>409</v>
      </c>
      <c r="F2727" s="4" t="str">
        <f t="shared" si="42"/>
        <v>Camila Carvalho</v>
      </c>
      <c r="G2727" s="2" t="s">
        <v>24105</v>
      </c>
      <c r="H2727" s="2" t="s">
        <v>21968</v>
      </c>
      <c r="I2727" s="2" t="s">
        <v>439</v>
      </c>
      <c r="J2727" s="2" t="s">
        <v>440</v>
      </c>
      <c r="K2727" s="2" t="s">
        <v>21969</v>
      </c>
      <c r="L2727" s="2" t="s">
        <v>21970</v>
      </c>
      <c r="M2727" s="2" t="s">
        <v>21971</v>
      </c>
      <c r="N2727" s="2" t="s">
        <v>21972</v>
      </c>
      <c r="O2727" s="15">
        <v>55</v>
      </c>
      <c r="P2727" s="2" t="s">
        <v>21973</v>
      </c>
      <c r="Q2727" s="15">
        <v>74</v>
      </c>
      <c r="R2727" s="2" t="s">
        <v>24115</v>
      </c>
      <c r="S2727" s="2" t="s">
        <v>21974</v>
      </c>
      <c r="T2727" s="2" t="s">
        <v>9050</v>
      </c>
      <c r="U2727" s="2" t="s">
        <v>13</v>
      </c>
      <c r="V2727" s="2" t="s">
        <v>15</v>
      </c>
      <c r="W2727" s="12">
        <v>54.5</v>
      </c>
      <c r="X2727" s="9">
        <v>154</v>
      </c>
    </row>
    <row r="2728" spans="2:24" x14ac:dyDescent="0.2">
      <c r="B2728" s="6">
        <v>2726</v>
      </c>
      <c r="C2728" s="2" t="s">
        <v>24104</v>
      </c>
      <c r="D2728" s="2" t="s">
        <v>81</v>
      </c>
      <c r="E2728" s="2" t="s">
        <v>166</v>
      </c>
      <c r="F2728" s="4" t="str">
        <f t="shared" si="42"/>
        <v>Julieta Goncalves</v>
      </c>
      <c r="G2728" s="2" t="s">
        <v>24105</v>
      </c>
      <c r="H2728" s="2" t="s">
        <v>21975</v>
      </c>
      <c r="I2728" s="2" t="s">
        <v>10971</v>
      </c>
      <c r="J2728" s="2" t="s">
        <v>371</v>
      </c>
      <c r="K2728" s="2" t="s">
        <v>21976</v>
      </c>
      <c r="L2728" s="2" t="s">
        <v>21977</v>
      </c>
      <c r="M2728" s="2" t="s">
        <v>21978</v>
      </c>
      <c r="N2728" s="2" t="s">
        <v>21979</v>
      </c>
      <c r="O2728" s="15">
        <v>55</v>
      </c>
      <c r="P2728" s="2" t="s">
        <v>21980</v>
      </c>
      <c r="Q2728" s="15">
        <v>46</v>
      </c>
      <c r="R2728" s="2" t="s">
        <v>24116</v>
      </c>
      <c r="S2728" s="2" t="s">
        <v>21981</v>
      </c>
      <c r="T2728" s="2" t="s">
        <v>21982</v>
      </c>
      <c r="U2728" s="2" t="s">
        <v>92</v>
      </c>
      <c r="V2728" s="2" t="s">
        <v>50</v>
      </c>
      <c r="W2728" s="12">
        <v>50</v>
      </c>
      <c r="X2728" s="9">
        <v>171</v>
      </c>
    </row>
    <row r="2729" spans="2:24" x14ac:dyDescent="0.2">
      <c r="B2729" s="6">
        <v>2727</v>
      </c>
      <c r="C2729" s="2" t="s">
        <v>24104</v>
      </c>
      <c r="D2729" s="2" t="s">
        <v>205</v>
      </c>
      <c r="E2729" s="2" t="s">
        <v>294</v>
      </c>
      <c r="F2729" s="4" t="str">
        <f t="shared" si="42"/>
        <v>Melissa Barros</v>
      </c>
      <c r="G2729" s="2" t="s">
        <v>24105</v>
      </c>
      <c r="H2729" s="2" t="s">
        <v>21983</v>
      </c>
      <c r="I2729" s="2" t="s">
        <v>219</v>
      </c>
      <c r="J2729" s="2" t="s">
        <v>111</v>
      </c>
      <c r="K2729" s="2" t="s">
        <v>21984</v>
      </c>
      <c r="L2729" s="2" t="s">
        <v>21985</v>
      </c>
      <c r="M2729" s="2" t="s">
        <v>21986</v>
      </c>
      <c r="N2729" s="2" t="s">
        <v>21987</v>
      </c>
      <c r="O2729" s="15">
        <v>55</v>
      </c>
      <c r="P2729" s="2" t="s">
        <v>21988</v>
      </c>
      <c r="Q2729" s="15">
        <v>55</v>
      </c>
      <c r="R2729" s="2" t="s">
        <v>62</v>
      </c>
      <c r="S2729" s="2" t="s">
        <v>21989</v>
      </c>
      <c r="T2729" s="2" t="s">
        <v>21990</v>
      </c>
      <c r="U2729" s="2" t="s">
        <v>13</v>
      </c>
      <c r="V2729" s="2" t="s">
        <v>15</v>
      </c>
      <c r="W2729" s="12">
        <v>90.4</v>
      </c>
      <c r="X2729" s="9">
        <v>165</v>
      </c>
    </row>
    <row r="2730" spans="2:24" x14ac:dyDescent="0.2">
      <c r="B2730" s="6">
        <v>2728</v>
      </c>
      <c r="C2730" s="2" t="s">
        <v>24104</v>
      </c>
      <c r="D2730" s="2" t="s">
        <v>956</v>
      </c>
      <c r="E2730" s="2" t="s">
        <v>298</v>
      </c>
      <c r="F2730" s="4" t="str">
        <f t="shared" si="42"/>
        <v>Marisa Ferreira</v>
      </c>
      <c r="G2730" s="2" t="s">
        <v>24105</v>
      </c>
      <c r="H2730" s="2" t="s">
        <v>21991</v>
      </c>
      <c r="I2730" s="2" t="s">
        <v>3424</v>
      </c>
      <c r="J2730" s="2" t="s">
        <v>4</v>
      </c>
      <c r="K2730" s="2" t="s">
        <v>14534</v>
      </c>
      <c r="L2730" s="2" t="s">
        <v>21992</v>
      </c>
      <c r="M2730" s="2" t="s">
        <v>21993</v>
      </c>
      <c r="N2730" s="2" t="s">
        <v>21994</v>
      </c>
      <c r="O2730" s="15">
        <v>55</v>
      </c>
      <c r="P2730" s="2" t="s">
        <v>21995</v>
      </c>
      <c r="Q2730" s="15">
        <v>31</v>
      </c>
      <c r="R2730" s="2" t="s">
        <v>24117</v>
      </c>
      <c r="S2730" s="2" t="s">
        <v>21996</v>
      </c>
      <c r="T2730" s="2" t="s">
        <v>21997</v>
      </c>
      <c r="U2730" s="2" t="s">
        <v>48</v>
      </c>
      <c r="V2730" s="2" t="s">
        <v>15</v>
      </c>
      <c r="W2730" s="12">
        <v>62.9</v>
      </c>
      <c r="X2730" s="9">
        <v>165</v>
      </c>
    </row>
    <row r="2731" spans="2:24" x14ac:dyDescent="0.2">
      <c r="B2731" s="6">
        <v>2729</v>
      </c>
      <c r="C2731" s="2" t="s">
        <v>24104</v>
      </c>
      <c r="D2731" s="2" t="s">
        <v>95</v>
      </c>
      <c r="E2731" s="2" t="s">
        <v>181</v>
      </c>
      <c r="F2731" s="4" t="str">
        <f t="shared" si="42"/>
        <v>Thaís Cavalcanti</v>
      </c>
      <c r="G2731" s="2" t="s">
        <v>24105</v>
      </c>
      <c r="H2731" s="2" t="s">
        <v>21998</v>
      </c>
      <c r="I2731" s="2" t="s">
        <v>460</v>
      </c>
      <c r="J2731" s="2" t="s">
        <v>371</v>
      </c>
      <c r="K2731" s="2" t="s">
        <v>21999</v>
      </c>
      <c r="L2731" s="2" t="s">
        <v>22000</v>
      </c>
      <c r="M2731" s="2" t="s">
        <v>22001</v>
      </c>
      <c r="N2731" s="2" t="s">
        <v>22002</v>
      </c>
      <c r="O2731" s="15">
        <v>55</v>
      </c>
      <c r="P2731" s="2" t="s">
        <v>22003</v>
      </c>
      <c r="Q2731" s="15">
        <v>67</v>
      </c>
      <c r="R2731" s="2" t="s">
        <v>24113</v>
      </c>
      <c r="S2731" s="2" t="s">
        <v>22004</v>
      </c>
      <c r="T2731" s="2" t="s">
        <v>18684</v>
      </c>
      <c r="U2731" s="2" t="s">
        <v>215</v>
      </c>
      <c r="V2731" s="2" t="s">
        <v>28</v>
      </c>
      <c r="W2731" s="12">
        <v>58.5</v>
      </c>
      <c r="X2731" s="9">
        <v>151</v>
      </c>
    </row>
    <row r="2732" spans="2:24" x14ac:dyDescent="0.2">
      <c r="B2732" s="6">
        <v>2730</v>
      </c>
      <c r="C2732" s="2" t="s">
        <v>24103</v>
      </c>
      <c r="D2732" s="2" t="s">
        <v>2110</v>
      </c>
      <c r="E2732" s="2" t="s">
        <v>194</v>
      </c>
      <c r="F2732" s="4" t="str">
        <f t="shared" si="42"/>
        <v>Bruno Sousa</v>
      </c>
      <c r="G2732" s="2" t="s">
        <v>24105</v>
      </c>
      <c r="H2732" s="2" t="s">
        <v>22005</v>
      </c>
      <c r="I2732" s="2" t="s">
        <v>97</v>
      </c>
      <c r="J2732" s="2" t="s">
        <v>98</v>
      </c>
      <c r="K2732" s="2" t="s">
        <v>22006</v>
      </c>
      <c r="L2732" s="2" t="s">
        <v>22007</v>
      </c>
      <c r="M2732" s="2" t="s">
        <v>22008</v>
      </c>
      <c r="N2732" s="2" t="s">
        <v>22009</v>
      </c>
      <c r="O2732" s="15">
        <v>55</v>
      </c>
      <c r="P2732" s="2" t="s">
        <v>22010</v>
      </c>
      <c r="Q2732" s="15">
        <v>65</v>
      </c>
      <c r="R2732" s="2" t="s">
        <v>62</v>
      </c>
      <c r="S2732" s="2" t="s">
        <v>22011</v>
      </c>
      <c r="T2732" s="2" t="s">
        <v>22012</v>
      </c>
      <c r="U2732" s="2" t="s">
        <v>13</v>
      </c>
      <c r="V2732" s="2" t="s">
        <v>94</v>
      </c>
      <c r="W2732" s="12">
        <v>98.3</v>
      </c>
      <c r="X2732" s="9">
        <v>184</v>
      </c>
    </row>
    <row r="2733" spans="2:24" x14ac:dyDescent="0.2">
      <c r="B2733" s="6">
        <v>2731</v>
      </c>
      <c r="C2733" s="2" t="s">
        <v>24104</v>
      </c>
      <c r="D2733" s="2" t="s">
        <v>217</v>
      </c>
      <c r="E2733" s="2" t="s">
        <v>225</v>
      </c>
      <c r="F2733" s="4" t="str">
        <f t="shared" si="42"/>
        <v>Sofia Gomes</v>
      </c>
      <c r="G2733" s="2" t="s">
        <v>24105</v>
      </c>
      <c r="H2733" s="2" t="s">
        <v>22013</v>
      </c>
      <c r="I2733" s="2" t="s">
        <v>600</v>
      </c>
      <c r="J2733" s="2" t="s">
        <v>70</v>
      </c>
      <c r="K2733" s="2" t="s">
        <v>22014</v>
      </c>
      <c r="L2733" s="2" t="s">
        <v>22015</v>
      </c>
      <c r="M2733" s="2" t="s">
        <v>22016</v>
      </c>
      <c r="N2733" s="2" t="s">
        <v>22017</v>
      </c>
      <c r="O2733" s="15">
        <v>55</v>
      </c>
      <c r="P2733" s="2" t="s">
        <v>22018</v>
      </c>
      <c r="Q2733" s="15">
        <v>43</v>
      </c>
      <c r="R2733" s="2" t="s">
        <v>24117</v>
      </c>
      <c r="S2733" s="2" t="s">
        <v>22019</v>
      </c>
      <c r="T2733" s="2" t="s">
        <v>22020</v>
      </c>
      <c r="U2733" s="2" t="s">
        <v>92</v>
      </c>
      <c r="V2733" s="2" t="s">
        <v>50</v>
      </c>
      <c r="W2733" s="12">
        <v>67.2</v>
      </c>
      <c r="X2733" s="9">
        <v>172</v>
      </c>
    </row>
    <row r="2734" spans="2:24" x14ac:dyDescent="0.2">
      <c r="B2734" s="6">
        <v>2732</v>
      </c>
      <c r="C2734" s="2" t="s">
        <v>24103</v>
      </c>
      <c r="D2734" s="2" t="s">
        <v>1641</v>
      </c>
      <c r="E2734" s="2" t="s">
        <v>52</v>
      </c>
      <c r="F2734" s="4" t="str">
        <f t="shared" si="42"/>
        <v>Miguel Barbosa</v>
      </c>
      <c r="G2734" s="2" t="s">
        <v>24105</v>
      </c>
      <c r="H2734" s="2" t="s">
        <v>22021</v>
      </c>
      <c r="I2734" s="2" t="s">
        <v>3160</v>
      </c>
      <c r="J2734" s="2" t="s">
        <v>70</v>
      </c>
      <c r="K2734" s="2" t="s">
        <v>22022</v>
      </c>
      <c r="L2734" s="2" t="s">
        <v>22023</v>
      </c>
      <c r="M2734" s="2" t="s">
        <v>22024</v>
      </c>
      <c r="N2734" s="2" t="s">
        <v>22025</v>
      </c>
      <c r="O2734" s="15">
        <v>55</v>
      </c>
      <c r="P2734" s="2" t="s">
        <v>22026</v>
      </c>
      <c r="Q2734" s="15">
        <v>24</v>
      </c>
      <c r="R2734" s="2" t="s">
        <v>24112</v>
      </c>
      <c r="S2734" s="2" t="s">
        <v>22027</v>
      </c>
      <c r="T2734" s="2" t="s">
        <v>22028</v>
      </c>
      <c r="U2734" s="2" t="s">
        <v>13</v>
      </c>
      <c r="V2734" s="2" t="s">
        <v>50</v>
      </c>
      <c r="W2734" s="12">
        <v>87.6</v>
      </c>
      <c r="X2734" s="9">
        <v>170</v>
      </c>
    </row>
    <row r="2735" spans="2:24" x14ac:dyDescent="0.2">
      <c r="B2735" s="6">
        <v>2733</v>
      </c>
      <c r="C2735" s="2" t="s">
        <v>24104</v>
      </c>
      <c r="D2735" s="2" t="s">
        <v>2622</v>
      </c>
      <c r="E2735" s="2" t="s">
        <v>52</v>
      </c>
      <c r="F2735" s="4" t="str">
        <f t="shared" si="42"/>
        <v>Vitoria Barbosa</v>
      </c>
      <c r="G2735" s="2" t="s">
        <v>24105</v>
      </c>
      <c r="H2735" s="2" t="s">
        <v>22029</v>
      </c>
      <c r="I2735" s="2" t="s">
        <v>5218</v>
      </c>
      <c r="J2735" s="2" t="s">
        <v>488</v>
      </c>
      <c r="K2735" s="2" t="s">
        <v>22030</v>
      </c>
      <c r="L2735" s="2" t="s">
        <v>22031</v>
      </c>
      <c r="M2735" s="2" t="s">
        <v>22032</v>
      </c>
      <c r="N2735" s="2" t="s">
        <v>22033</v>
      </c>
      <c r="O2735" s="15">
        <v>55</v>
      </c>
      <c r="P2735" s="2" t="s">
        <v>22034</v>
      </c>
      <c r="Q2735" s="15">
        <v>37</v>
      </c>
      <c r="R2735" s="2" t="s">
        <v>24117</v>
      </c>
      <c r="S2735" s="2" t="s">
        <v>22035</v>
      </c>
      <c r="T2735" s="2" t="s">
        <v>22036</v>
      </c>
      <c r="U2735" s="2" t="s">
        <v>13</v>
      </c>
      <c r="V2735" s="2" t="s">
        <v>2315</v>
      </c>
      <c r="W2735" s="12">
        <v>88</v>
      </c>
      <c r="X2735" s="9">
        <v>155</v>
      </c>
    </row>
    <row r="2736" spans="2:24" x14ac:dyDescent="0.2">
      <c r="B2736" s="6">
        <v>2734</v>
      </c>
      <c r="C2736" s="2" t="s">
        <v>24104</v>
      </c>
      <c r="D2736" s="2" t="s">
        <v>1050</v>
      </c>
      <c r="E2736" s="2" t="s">
        <v>181</v>
      </c>
      <c r="F2736" s="4" t="str">
        <f t="shared" si="42"/>
        <v>Maria Cavalcanti</v>
      </c>
      <c r="G2736" s="2" t="s">
        <v>24105</v>
      </c>
      <c r="H2736" s="2" t="s">
        <v>22037</v>
      </c>
      <c r="I2736" s="2" t="s">
        <v>391</v>
      </c>
      <c r="J2736" s="2" t="s">
        <v>70</v>
      </c>
      <c r="K2736" s="2" t="s">
        <v>22038</v>
      </c>
      <c r="L2736" s="2" t="s">
        <v>22039</v>
      </c>
      <c r="M2736" s="2" t="s">
        <v>22040</v>
      </c>
      <c r="N2736" s="2" t="s">
        <v>22041</v>
      </c>
      <c r="O2736" s="15">
        <v>55</v>
      </c>
      <c r="P2736" s="2" t="s">
        <v>22042</v>
      </c>
      <c r="Q2736" s="15">
        <v>55</v>
      </c>
      <c r="R2736" s="2" t="s">
        <v>24113</v>
      </c>
      <c r="S2736" s="2" t="s">
        <v>22043</v>
      </c>
      <c r="T2736" s="2" t="s">
        <v>10564</v>
      </c>
      <c r="U2736" s="2" t="s">
        <v>13</v>
      </c>
      <c r="V2736" s="2" t="s">
        <v>50</v>
      </c>
      <c r="W2736" s="12">
        <v>90.1</v>
      </c>
      <c r="X2736" s="9">
        <v>166</v>
      </c>
    </row>
    <row r="2737" spans="2:24" x14ac:dyDescent="0.2">
      <c r="B2737" s="6">
        <v>2735</v>
      </c>
      <c r="C2737" s="2" t="s">
        <v>24104</v>
      </c>
      <c r="D2737" s="2" t="s">
        <v>656</v>
      </c>
      <c r="E2737" s="2" t="s">
        <v>181</v>
      </c>
      <c r="F2737" s="4" t="str">
        <f t="shared" si="42"/>
        <v>Eduarda Cavalcanti</v>
      </c>
      <c r="G2737" s="2" t="s">
        <v>24105</v>
      </c>
      <c r="H2737" s="2" t="s">
        <v>22044</v>
      </c>
      <c r="I2737" s="2" t="s">
        <v>968</v>
      </c>
      <c r="J2737" s="2" t="s">
        <v>70</v>
      </c>
      <c r="K2737" s="2" t="s">
        <v>22045</v>
      </c>
      <c r="L2737" s="2" t="s">
        <v>22046</v>
      </c>
      <c r="M2737" s="2" t="s">
        <v>22047</v>
      </c>
      <c r="N2737" s="2" t="s">
        <v>22048</v>
      </c>
      <c r="O2737" s="15">
        <v>55</v>
      </c>
      <c r="P2737" s="2" t="s">
        <v>22049</v>
      </c>
      <c r="Q2737" s="15">
        <v>22</v>
      </c>
      <c r="R2737" s="2" t="s">
        <v>24116</v>
      </c>
      <c r="S2737" s="2" t="s">
        <v>22050</v>
      </c>
      <c r="T2737" s="2" t="s">
        <v>22051</v>
      </c>
      <c r="U2737" s="2" t="s">
        <v>92</v>
      </c>
      <c r="V2737" s="2" t="s">
        <v>50</v>
      </c>
      <c r="W2737" s="12">
        <v>54.3</v>
      </c>
      <c r="X2737" s="9">
        <v>156</v>
      </c>
    </row>
    <row r="2738" spans="2:24" x14ac:dyDescent="0.2">
      <c r="B2738" s="6">
        <v>2736</v>
      </c>
      <c r="C2738" s="2" t="s">
        <v>24103</v>
      </c>
      <c r="D2738" s="2" t="s">
        <v>862</v>
      </c>
      <c r="E2738" s="2" t="s">
        <v>166</v>
      </c>
      <c r="F2738" s="4" t="str">
        <f t="shared" si="42"/>
        <v>Paulo Goncalves</v>
      </c>
      <c r="G2738" s="2" t="s">
        <v>24105</v>
      </c>
      <c r="H2738" s="2" t="s">
        <v>22052</v>
      </c>
      <c r="I2738" s="2" t="s">
        <v>2474</v>
      </c>
      <c r="J2738" s="2" t="s">
        <v>55</v>
      </c>
      <c r="K2738" s="2" t="s">
        <v>22053</v>
      </c>
      <c r="L2738" s="2" t="s">
        <v>22054</v>
      </c>
      <c r="M2738" s="2" t="s">
        <v>22055</v>
      </c>
      <c r="N2738" s="2" t="s">
        <v>22056</v>
      </c>
      <c r="O2738" s="15">
        <v>55</v>
      </c>
      <c r="P2738" s="2" t="s">
        <v>22057</v>
      </c>
      <c r="Q2738" s="15">
        <v>76</v>
      </c>
      <c r="R2738" s="2" t="s">
        <v>24113</v>
      </c>
      <c r="S2738" s="2" t="s">
        <v>22058</v>
      </c>
      <c r="T2738" s="2" t="s">
        <v>22059</v>
      </c>
      <c r="U2738" s="2" t="s">
        <v>13</v>
      </c>
      <c r="V2738" s="2" t="s">
        <v>50</v>
      </c>
      <c r="W2738" s="12">
        <v>97.2</v>
      </c>
      <c r="X2738" s="9">
        <v>184</v>
      </c>
    </row>
    <row r="2739" spans="2:24" x14ac:dyDescent="0.2">
      <c r="B2739" s="6">
        <v>2737</v>
      </c>
      <c r="C2739" s="2" t="s">
        <v>24103</v>
      </c>
      <c r="D2739" s="2" t="s">
        <v>3274</v>
      </c>
      <c r="E2739" s="2" t="s">
        <v>77</v>
      </c>
      <c r="F2739" s="4" t="str">
        <f t="shared" si="42"/>
        <v>Pedro Oliveira</v>
      </c>
      <c r="G2739" s="2" t="s">
        <v>24105</v>
      </c>
      <c r="H2739" s="2" t="s">
        <v>22060</v>
      </c>
      <c r="I2739" s="2" t="s">
        <v>8487</v>
      </c>
      <c r="J2739" s="2" t="s">
        <v>70</v>
      </c>
      <c r="K2739" s="2" t="s">
        <v>22061</v>
      </c>
      <c r="L2739" s="2" t="s">
        <v>22062</v>
      </c>
      <c r="M2739" s="2" t="s">
        <v>22063</v>
      </c>
      <c r="N2739" s="2" t="s">
        <v>22064</v>
      </c>
      <c r="O2739" s="15">
        <v>55</v>
      </c>
      <c r="P2739" s="2" t="s">
        <v>22065</v>
      </c>
      <c r="Q2739" s="15">
        <v>59</v>
      </c>
      <c r="R2739" s="2" t="s">
        <v>24114</v>
      </c>
      <c r="S2739" s="2" t="s">
        <v>22066</v>
      </c>
      <c r="T2739" s="2" t="s">
        <v>22067</v>
      </c>
      <c r="U2739" s="2" t="s">
        <v>155</v>
      </c>
      <c r="V2739" s="2" t="s">
        <v>50</v>
      </c>
      <c r="W2739" s="12">
        <v>102.1</v>
      </c>
      <c r="X2739" s="9">
        <v>168</v>
      </c>
    </row>
    <row r="2740" spans="2:24" x14ac:dyDescent="0.2">
      <c r="B2740" s="6">
        <v>2738</v>
      </c>
      <c r="C2740" s="2" t="s">
        <v>24104</v>
      </c>
      <c r="D2740" s="2" t="s">
        <v>2974</v>
      </c>
      <c r="E2740" s="2" t="s">
        <v>46</v>
      </c>
      <c r="F2740" s="4" t="str">
        <f t="shared" si="42"/>
        <v>Carla Lima</v>
      </c>
      <c r="G2740" s="2" t="s">
        <v>24105</v>
      </c>
      <c r="H2740" s="2" t="s">
        <v>22068</v>
      </c>
      <c r="I2740" s="2" t="s">
        <v>1106</v>
      </c>
      <c r="J2740" s="2" t="s">
        <v>783</v>
      </c>
      <c r="K2740" s="2" t="s">
        <v>22069</v>
      </c>
      <c r="L2740" s="2" t="s">
        <v>22070</v>
      </c>
      <c r="M2740" s="2" t="s">
        <v>22071</v>
      </c>
      <c r="N2740" s="2" t="s">
        <v>22072</v>
      </c>
      <c r="O2740" s="15">
        <v>55</v>
      </c>
      <c r="P2740" s="2" t="s">
        <v>22073</v>
      </c>
      <c r="Q2740" s="15">
        <v>76</v>
      </c>
      <c r="R2740" s="2" t="s">
        <v>118</v>
      </c>
      <c r="S2740" s="2" t="s">
        <v>22074</v>
      </c>
      <c r="T2740" s="2" t="s">
        <v>22075</v>
      </c>
      <c r="U2740" s="2" t="s">
        <v>92</v>
      </c>
      <c r="V2740" s="2" t="s">
        <v>50</v>
      </c>
      <c r="W2740" s="12">
        <v>53.2</v>
      </c>
      <c r="X2740" s="9">
        <v>157</v>
      </c>
    </row>
    <row r="2741" spans="2:24" x14ac:dyDescent="0.2">
      <c r="B2741" s="6">
        <v>2739</v>
      </c>
      <c r="C2741" s="2" t="s">
        <v>24103</v>
      </c>
      <c r="D2741" s="2" t="s">
        <v>29</v>
      </c>
      <c r="E2741" s="2" t="s">
        <v>194</v>
      </c>
      <c r="F2741" s="4" t="str">
        <f t="shared" si="42"/>
        <v>Danilo Sousa</v>
      </c>
      <c r="G2741" s="2" t="s">
        <v>24105</v>
      </c>
      <c r="H2741" s="2" t="s">
        <v>22076</v>
      </c>
      <c r="I2741" s="2" t="s">
        <v>71</v>
      </c>
      <c r="J2741" s="2" t="s">
        <v>70</v>
      </c>
      <c r="K2741" s="2" t="s">
        <v>22077</v>
      </c>
      <c r="L2741" s="2" t="s">
        <v>22078</v>
      </c>
      <c r="M2741" s="2" t="s">
        <v>22079</v>
      </c>
      <c r="N2741" s="2" t="s">
        <v>22080</v>
      </c>
      <c r="O2741" s="15">
        <v>55</v>
      </c>
      <c r="P2741" s="2" t="s">
        <v>22081</v>
      </c>
      <c r="Q2741" s="15">
        <v>70</v>
      </c>
      <c r="R2741" s="2" t="s">
        <v>24116</v>
      </c>
      <c r="S2741" s="2" t="s">
        <v>22082</v>
      </c>
      <c r="T2741" s="2" t="s">
        <v>22083</v>
      </c>
      <c r="U2741" s="2" t="s">
        <v>155</v>
      </c>
      <c r="V2741" s="2" t="s">
        <v>94</v>
      </c>
      <c r="W2741" s="12">
        <v>95.1</v>
      </c>
      <c r="X2741" s="9">
        <v>167</v>
      </c>
    </row>
    <row r="2742" spans="2:24" x14ac:dyDescent="0.2">
      <c r="B2742" s="6">
        <v>2740</v>
      </c>
      <c r="C2742" s="2" t="s">
        <v>24103</v>
      </c>
      <c r="D2742" s="2" t="s">
        <v>29</v>
      </c>
      <c r="E2742" s="2" t="s">
        <v>202</v>
      </c>
      <c r="F2742" s="4" t="str">
        <f t="shared" si="42"/>
        <v>Danilo Cunha</v>
      </c>
      <c r="G2742" s="2" t="s">
        <v>24105</v>
      </c>
      <c r="H2742" s="2" t="s">
        <v>22084</v>
      </c>
      <c r="I2742" s="2" t="s">
        <v>3117</v>
      </c>
      <c r="J2742" s="2" t="s">
        <v>2181</v>
      </c>
      <c r="K2742" s="2" t="s">
        <v>22085</v>
      </c>
      <c r="L2742" s="2" t="s">
        <v>22086</v>
      </c>
      <c r="M2742" s="2" t="s">
        <v>22087</v>
      </c>
      <c r="N2742" s="2" t="s">
        <v>22088</v>
      </c>
      <c r="O2742" s="15">
        <v>55</v>
      </c>
      <c r="P2742" s="2" t="s">
        <v>22089</v>
      </c>
      <c r="Q2742" s="15">
        <v>56</v>
      </c>
      <c r="R2742" s="2" t="s">
        <v>24113</v>
      </c>
      <c r="S2742" s="2" t="s">
        <v>22090</v>
      </c>
      <c r="T2742" s="2" t="s">
        <v>22091</v>
      </c>
      <c r="U2742" s="2" t="s">
        <v>155</v>
      </c>
      <c r="V2742" s="2" t="s">
        <v>50</v>
      </c>
      <c r="W2742" s="12">
        <v>99.4</v>
      </c>
      <c r="X2742" s="9">
        <v>176</v>
      </c>
    </row>
    <row r="2743" spans="2:24" x14ac:dyDescent="0.2">
      <c r="B2743" s="6">
        <v>2741</v>
      </c>
      <c r="C2743" s="2" t="s">
        <v>24103</v>
      </c>
      <c r="D2743" s="2" t="s">
        <v>2119</v>
      </c>
      <c r="E2743" s="2" t="s">
        <v>61</v>
      </c>
      <c r="F2743" s="4" t="str">
        <f t="shared" si="42"/>
        <v>Kauê Azevedo</v>
      </c>
      <c r="G2743" s="2" t="s">
        <v>24105</v>
      </c>
      <c r="H2743" s="2" t="s">
        <v>22092</v>
      </c>
      <c r="I2743" s="2" t="s">
        <v>54</v>
      </c>
      <c r="J2743" s="2" t="s">
        <v>55</v>
      </c>
      <c r="K2743" s="2" t="s">
        <v>22093</v>
      </c>
      <c r="L2743" s="2" t="s">
        <v>22094</v>
      </c>
      <c r="M2743" s="2" t="s">
        <v>22095</v>
      </c>
      <c r="N2743" s="2" t="s">
        <v>22096</v>
      </c>
      <c r="O2743" s="15">
        <v>55</v>
      </c>
      <c r="P2743" s="2" t="s">
        <v>22097</v>
      </c>
      <c r="Q2743" s="15">
        <v>85</v>
      </c>
      <c r="R2743" s="2" t="s">
        <v>24115</v>
      </c>
      <c r="S2743" s="2" t="s">
        <v>22098</v>
      </c>
      <c r="T2743" s="2" t="s">
        <v>22099</v>
      </c>
      <c r="U2743" s="2" t="s">
        <v>64</v>
      </c>
      <c r="V2743" s="2" t="s">
        <v>94</v>
      </c>
      <c r="W2743" s="12">
        <v>92.9</v>
      </c>
      <c r="X2743" s="9">
        <v>182</v>
      </c>
    </row>
    <row r="2744" spans="2:24" x14ac:dyDescent="0.2">
      <c r="B2744" s="6">
        <v>2742</v>
      </c>
      <c r="C2744" s="2" t="s">
        <v>24104</v>
      </c>
      <c r="D2744" s="2" t="s">
        <v>1798</v>
      </c>
      <c r="E2744" s="2" t="s">
        <v>158</v>
      </c>
      <c r="F2744" s="4" t="str">
        <f t="shared" si="42"/>
        <v>Mariana Martins</v>
      </c>
      <c r="G2744" s="2" t="s">
        <v>24105</v>
      </c>
      <c r="H2744" s="2" t="s">
        <v>22100</v>
      </c>
      <c r="I2744" s="2" t="s">
        <v>420</v>
      </c>
      <c r="J2744" s="2" t="s">
        <v>136</v>
      </c>
      <c r="K2744" s="2" t="s">
        <v>22101</v>
      </c>
      <c r="L2744" s="2" t="s">
        <v>22102</v>
      </c>
      <c r="M2744" s="2" t="s">
        <v>22103</v>
      </c>
      <c r="N2744" s="2" t="s">
        <v>22104</v>
      </c>
      <c r="O2744" s="15">
        <v>55</v>
      </c>
      <c r="P2744" s="2" t="s">
        <v>22105</v>
      </c>
      <c r="Q2744" s="15">
        <v>73</v>
      </c>
      <c r="R2744" s="2" t="s">
        <v>24115</v>
      </c>
      <c r="S2744" s="2" t="s">
        <v>22106</v>
      </c>
      <c r="T2744" s="2" t="s">
        <v>22107</v>
      </c>
      <c r="U2744" s="2" t="s">
        <v>79</v>
      </c>
      <c r="V2744" s="2" t="s">
        <v>50</v>
      </c>
      <c r="W2744" s="12">
        <v>59.3</v>
      </c>
      <c r="X2744" s="9">
        <v>154</v>
      </c>
    </row>
    <row r="2745" spans="2:24" x14ac:dyDescent="0.2">
      <c r="B2745" s="6">
        <v>2743</v>
      </c>
      <c r="C2745" s="2" t="s">
        <v>24104</v>
      </c>
      <c r="D2745" s="2" t="s">
        <v>1913</v>
      </c>
      <c r="E2745" s="2" t="s">
        <v>166</v>
      </c>
      <c r="F2745" s="4" t="str">
        <f t="shared" si="42"/>
        <v>Alice Goncalves</v>
      </c>
      <c r="G2745" s="2" t="s">
        <v>24105</v>
      </c>
      <c r="H2745" s="2" t="s">
        <v>22108</v>
      </c>
      <c r="I2745" s="2" t="s">
        <v>562</v>
      </c>
      <c r="J2745" s="2" t="s">
        <v>342</v>
      </c>
      <c r="K2745" s="2" t="s">
        <v>22109</v>
      </c>
      <c r="L2745" s="2" t="s">
        <v>22110</v>
      </c>
      <c r="M2745" s="2" t="s">
        <v>22111</v>
      </c>
      <c r="N2745" s="2" t="s">
        <v>22112</v>
      </c>
      <c r="O2745" s="15">
        <v>55</v>
      </c>
      <c r="P2745" s="2" t="s">
        <v>22113</v>
      </c>
      <c r="Q2745" s="15">
        <v>24</v>
      </c>
      <c r="R2745" s="2" t="s">
        <v>24108</v>
      </c>
      <c r="S2745" s="2" t="s">
        <v>22114</v>
      </c>
      <c r="T2745" s="2" t="s">
        <v>22115</v>
      </c>
      <c r="U2745" s="2" t="s">
        <v>92</v>
      </c>
      <c r="V2745" s="2" t="s">
        <v>2315</v>
      </c>
      <c r="W2745" s="12">
        <v>60.5</v>
      </c>
      <c r="X2745" s="9">
        <v>174</v>
      </c>
    </row>
    <row r="2746" spans="2:24" x14ac:dyDescent="0.2">
      <c r="B2746" s="6">
        <v>2744</v>
      </c>
      <c r="C2746" s="2" t="s">
        <v>24104</v>
      </c>
      <c r="D2746" s="2" t="s">
        <v>286</v>
      </c>
      <c r="E2746" s="2" t="s">
        <v>202</v>
      </c>
      <c r="F2746" s="4" t="str">
        <f t="shared" si="42"/>
        <v>Ana Cunha</v>
      </c>
      <c r="G2746" s="2" t="s">
        <v>24105</v>
      </c>
      <c r="H2746" s="2" t="s">
        <v>22116</v>
      </c>
      <c r="I2746" s="2" t="s">
        <v>1024</v>
      </c>
      <c r="J2746" s="2" t="s">
        <v>111</v>
      </c>
      <c r="K2746" s="2" t="s">
        <v>22117</v>
      </c>
      <c r="L2746" s="2" t="s">
        <v>22118</v>
      </c>
      <c r="M2746" s="2" t="s">
        <v>22119</v>
      </c>
      <c r="N2746" s="2" t="s">
        <v>22120</v>
      </c>
      <c r="O2746" s="15">
        <v>55</v>
      </c>
      <c r="P2746" s="2" t="s">
        <v>22121</v>
      </c>
      <c r="Q2746" s="15">
        <v>31</v>
      </c>
      <c r="R2746" s="2" t="s">
        <v>24113</v>
      </c>
      <c r="S2746" s="2" t="s">
        <v>22122</v>
      </c>
      <c r="T2746" s="2" t="s">
        <v>22123</v>
      </c>
      <c r="U2746" s="2" t="s">
        <v>13</v>
      </c>
      <c r="V2746" s="2" t="s">
        <v>15</v>
      </c>
      <c r="W2746" s="12">
        <v>90.1</v>
      </c>
      <c r="X2746" s="9">
        <v>162</v>
      </c>
    </row>
    <row r="2747" spans="2:24" x14ac:dyDescent="0.2">
      <c r="B2747" s="6">
        <v>2745</v>
      </c>
      <c r="C2747" s="2" t="s">
        <v>24104</v>
      </c>
      <c r="D2747" s="2" t="s">
        <v>389</v>
      </c>
      <c r="E2747" s="2" t="s">
        <v>1</v>
      </c>
      <c r="F2747" s="4" t="str">
        <f t="shared" si="42"/>
        <v>Gabrielle Rocha</v>
      </c>
      <c r="G2747" s="2" t="s">
        <v>24105</v>
      </c>
      <c r="H2747" s="2" t="s">
        <v>22124</v>
      </c>
      <c r="I2747" s="2" t="s">
        <v>54</v>
      </c>
      <c r="J2747" s="2" t="s">
        <v>55</v>
      </c>
      <c r="K2747" s="2" t="s">
        <v>22125</v>
      </c>
      <c r="L2747" s="2" t="s">
        <v>22126</v>
      </c>
      <c r="M2747" s="2" t="s">
        <v>22127</v>
      </c>
      <c r="N2747" s="2" t="s">
        <v>22128</v>
      </c>
      <c r="O2747" s="15">
        <v>55</v>
      </c>
      <c r="P2747" s="2" t="s">
        <v>22129</v>
      </c>
      <c r="Q2747" s="15">
        <v>27</v>
      </c>
      <c r="R2747" s="2" t="s">
        <v>24115</v>
      </c>
      <c r="S2747" s="2" t="s">
        <v>22130</v>
      </c>
      <c r="T2747" s="2" t="s">
        <v>22131</v>
      </c>
      <c r="U2747" s="2" t="s">
        <v>48</v>
      </c>
      <c r="V2747" s="2" t="s">
        <v>15</v>
      </c>
      <c r="W2747" s="12">
        <v>74.099999999999994</v>
      </c>
      <c r="X2747" s="9">
        <v>174</v>
      </c>
    </row>
    <row r="2748" spans="2:24" x14ac:dyDescent="0.2">
      <c r="B2748" s="6">
        <v>2746</v>
      </c>
      <c r="C2748" s="2" t="s">
        <v>24103</v>
      </c>
      <c r="D2748" s="2" t="s">
        <v>16</v>
      </c>
      <c r="E2748" s="2" t="s">
        <v>190</v>
      </c>
      <c r="F2748" s="4" t="str">
        <f t="shared" si="42"/>
        <v>Luan Almeida</v>
      </c>
      <c r="G2748" s="2" t="s">
        <v>24105</v>
      </c>
      <c r="H2748" s="2" t="s">
        <v>22132</v>
      </c>
      <c r="I2748" s="2" t="s">
        <v>6501</v>
      </c>
      <c r="J2748" s="2" t="s">
        <v>4</v>
      </c>
      <c r="K2748" s="2" t="s">
        <v>22133</v>
      </c>
      <c r="L2748" s="2" t="s">
        <v>22134</v>
      </c>
      <c r="M2748" s="2" t="s">
        <v>22135</v>
      </c>
      <c r="N2748" s="2" t="s">
        <v>22136</v>
      </c>
      <c r="O2748" s="15">
        <v>55</v>
      </c>
      <c r="P2748" s="2" t="s">
        <v>22137</v>
      </c>
      <c r="Q2748" s="15">
        <v>50</v>
      </c>
      <c r="R2748" s="2" t="s">
        <v>24117</v>
      </c>
      <c r="S2748" s="2" t="s">
        <v>22138</v>
      </c>
      <c r="T2748" s="2" t="s">
        <v>22139</v>
      </c>
      <c r="U2748" s="2" t="s">
        <v>155</v>
      </c>
      <c r="V2748" s="2" t="s">
        <v>50</v>
      </c>
      <c r="W2748" s="12">
        <v>108.5</v>
      </c>
      <c r="X2748" s="9">
        <v>186</v>
      </c>
    </row>
    <row r="2749" spans="2:24" x14ac:dyDescent="0.2">
      <c r="B2749" s="6">
        <v>2747</v>
      </c>
      <c r="C2749" s="2" t="s">
        <v>24104</v>
      </c>
      <c r="D2749" s="2" t="s">
        <v>2699</v>
      </c>
      <c r="E2749" s="2" t="s">
        <v>409</v>
      </c>
      <c r="F2749" s="4" t="str">
        <f t="shared" si="42"/>
        <v>Ágatha Carvalho</v>
      </c>
      <c r="G2749" s="2" t="s">
        <v>24105</v>
      </c>
      <c r="H2749" s="2" t="s">
        <v>22140</v>
      </c>
      <c r="I2749" s="2" t="s">
        <v>827</v>
      </c>
      <c r="J2749" s="2" t="s">
        <v>648</v>
      </c>
      <c r="K2749" s="2" t="s">
        <v>22141</v>
      </c>
      <c r="L2749" s="2" t="s">
        <v>22142</v>
      </c>
      <c r="M2749" s="2" t="s">
        <v>22143</v>
      </c>
      <c r="N2749" s="2" t="s">
        <v>22144</v>
      </c>
      <c r="O2749" s="15">
        <v>55</v>
      </c>
      <c r="P2749" s="2" t="s">
        <v>22145</v>
      </c>
      <c r="Q2749" s="15">
        <v>72</v>
      </c>
      <c r="R2749" s="2" t="s">
        <v>24115</v>
      </c>
      <c r="S2749" s="2" t="s">
        <v>22146</v>
      </c>
      <c r="T2749" s="2" t="s">
        <v>10661</v>
      </c>
      <c r="U2749" s="2" t="s">
        <v>48</v>
      </c>
      <c r="V2749" s="2" t="s">
        <v>28</v>
      </c>
      <c r="W2749" s="12">
        <v>92.8</v>
      </c>
      <c r="X2749" s="9">
        <v>171</v>
      </c>
    </row>
    <row r="2750" spans="2:24" x14ac:dyDescent="0.2">
      <c r="B2750" s="6">
        <v>2748</v>
      </c>
      <c r="C2750" s="2" t="s">
        <v>24103</v>
      </c>
      <c r="D2750" s="2" t="s">
        <v>458</v>
      </c>
      <c r="E2750" s="2" t="s">
        <v>298</v>
      </c>
      <c r="F2750" s="4" t="str">
        <f t="shared" si="42"/>
        <v>Julian Ferreira</v>
      </c>
      <c r="G2750" s="2" t="s">
        <v>24105</v>
      </c>
      <c r="H2750" s="2" t="s">
        <v>22147</v>
      </c>
      <c r="I2750" s="2" t="s">
        <v>1402</v>
      </c>
      <c r="J2750" s="2" t="s">
        <v>1403</v>
      </c>
      <c r="K2750" s="2" t="s">
        <v>22148</v>
      </c>
      <c r="L2750" s="2" t="s">
        <v>22149</v>
      </c>
      <c r="M2750" s="2" t="s">
        <v>22150</v>
      </c>
      <c r="N2750" s="2" t="s">
        <v>22151</v>
      </c>
      <c r="O2750" s="15">
        <v>55</v>
      </c>
      <c r="P2750" s="2" t="s">
        <v>22152</v>
      </c>
      <c r="Q2750" s="15">
        <v>59</v>
      </c>
      <c r="R2750" s="2" t="s">
        <v>24114</v>
      </c>
      <c r="S2750" s="2" t="s">
        <v>22153</v>
      </c>
      <c r="T2750" s="2" t="s">
        <v>3891</v>
      </c>
      <c r="U2750" s="2" t="s">
        <v>13</v>
      </c>
      <c r="V2750" s="2" t="s">
        <v>50</v>
      </c>
      <c r="W2750" s="12">
        <v>75.900000000000006</v>
      </c>
      <c r="X2750" s="9">
        <v>171</v>
      </c>
    </row>
    <row r="2751" spans="2:24" x14ac:dyDescent="0.2">
      <c r="B2751" s="6">
        <v>2749</v>
      </c>
      <c r="C2751" s="2" t="s">
        <v>24103</v>
      </c>
      <c r="D2751" s="2" t="s">
        <v>1211</v>
      </c>
      <c r="E2751" s="2" t="s">
        <v>294</v>
      </c>
      <c r="F2751" s="4" t="str">
        <f t="shared" si="42"/>
        <v>Murilo Barros</v>
      </c>
      <c r="G2751" s="2" t="s">
        <v>24105</v>
      </c>
      <c r="H2751" s="2" t="s">
        <v>22154</v>
      </c>
      <c r="I2751" s="2" t="s">
        <v>54</v>
      </c>
      <c r="J2751" s="2" t="s">
        <v>55</v>
      </c>
      <c r="K2751" s="2" t="s">
        <v>22155</v>
      </c>
      <c r="L2751" s="2" t="s">
        <v>22156</v>
      </c>
      <c r="M2751" s="2" t="s">
        <v>22157</v>
      </c>
      <c r="N2751" s="2" t="s">
        <v>22158</v>
      </c>
      <c r="O2751" s="15">
        <v>55</v>
      </c>
      <c r="P2751" s="2" t="s">
        <v>22159</v>
      </c>
      <c r="Q2751" s="15">
        <v>58</v>
      </c>
      <c r="R2751" s="2" t="s">
        <v>118</v>
      </c>
      <c r="S2751" s="2" t="s">
        <v>22160</v>
      </c>
      <c r="T2751" s="2" t="s">
        <v>22161</v>
      </c>
      <c r="U2751" s="2" t="s">
        <v>13</v>
      </c>
      <c r="V2751" s="2" t="s">
        <v>15</v>
      </c>
      <c r="W2751" s="12">
        <v>111.3</v>
      </c>
      <c r="X2751" s="9">
        <v>167</v>
      </c>
    </row>
    <row r="2752" spans="2:24" x14ac:dyDescent="0.2">
      <c r="B2752" s="6">
        <v>2750</v>
      </c>
      <c r="C2752" s="2" t="s">
        <v>24104</v>
      </c>
      <c r="D2752" s="2" t="s">
        <v>368</v>
      </c>
      <c r="E2752" s="2" t="s">
        <v>108</v>
      </c>
      <c r="F2752" s="4" t="str">
        <f t="shared" si="42"/>
        <v>Vitória Fernandes</v>
      </c>
      <c r="G2752" s="2" t="s">
        <v>24105</v>
      </c>
      <c r="H2752" s="2" t="s">
        <v>22162</v>
      </c>
      <c r="I2752" s="2" t="s">
        <v>13781</v>
      </c>
      <c r="J2752" s="2" t="s">
        <v>111</v>
      </c>
      <c r="K2752" s="2" t="s">
        <v>22163</v>
      </c>
      <c r="L2752" s="2" t="s">
        <v>22164</v>
      </c>
      <c r="M2752" s="2" t="s">
        <v>22165</v>
      </c>
      <c r="N2752" s="2" t="s">
        <v>22166</v>
      </c>
      <c r="O2752" s="15">
        <v>55</v>
      </c>
      <c r="P2752" s="2" t="s">
        <v>22167</v>
      </c>
      <c r="Q2752" s="15">
        <v>42</v>
      </c>
      <c r="R2752" s="2" t="s">
        <v>24111</v>
      </c>
      <c r="S2752" s="2" t="s">
        <v>22168</v>
      </c>
      <c r="T2752" s="2" t="s">
        <v>22169</v>
      </c>
      <c r="U2752" s="2" t="s">
        <v>48</v>
      </c>
      <c r="V2752" s="2" t="s">
        <v>50</v>
      </c>
      <c r="W2752" s="12">
        <v>62.1</v>
      </c>
      <c r="X2752" s="9">
        <v>160</v>
      </c>
    </row>
    <row r="2753" spans="2:24" x14ac:dyDescent="0.2">
      <c r="B2753" s="6">
        <v>2751</v>
      </c>
      <c r="C2753" s="2" t="s">
        <v>24103</v>
      </c>
      <c r="D2753" s="2" t="s">
        <v>121</v>
      </c>
      <c r="E2753" s="2" t="s">
        <v>117</v>
      </c>
      <c r="F2753" s="4" t="str">
        <f t="shared" si="42"/>
        <v>Estevan Castro</v>
      </c>
      <c r="G2753" s="2" t="s">
        <v>24105</v>
      </c>
      <c r="H2753" s="2" t="s">
        <v>22170</v>
      </c>
      <c r="I2753" s="2" t="s">
        <v>958</v>
      </c>
      <c r="J2753" s="2" t="s">
        <v>19</v>
      </c>
      <c r="K2753" s="2" t="s">
        <v>22171</v>
      </c>
      <c r="L2753" s="2" t="s">
        <v>22172</v>
      </c>
      <c r="M2753" s="2" t="s">
        <v>22173</v>
      </c>
      <c r="N2753" s="2" t="s">
        <v>22174</v>
      </c>
      <c r="O2753" s="15">
        <v>55</v>
      </c>
      <c r="P2753" s="2" t="s">
        <v>22175</v>
      </c>
      <c r="Q2753" s="15">
        <v>20</v>
      </c>
      <c r="R2753" s="2" t="s">
        <v>24115</v>
      </c>
      <c r="S2753" s="2" t="s">
        <v>22176</v>
      </c>
      <c r="T2753" s="2" t="s">
        <v>22177</v>
      </c>
      <c r="U2753" s="2" t="s">
        <v>13</v>
      </c>
      <c r="V2753" s="2" t="s">
        <v>50</v>
      </c>
      <c r="W2753" s="12">
        <v>54.1</v>
      </c>
      <c r="X2753" s="9">
        <v>185</v>
      </c>
    </row>
    <row r="2754" spans="2:24" x14ac:dyDescent="0.2">
      <c r="B2754" s="6">
        <v>2752</v>
      </c>
      <c r="C2754" s="2" t="s">
        <v>24104</v>
      </c>
      <c r="D2754" s="2" t="s">
        <v>1913</v>
      </c>
      <c r="E2754" s="2" t="s">
        <v>30</v>
      </c>
      <c r="F2754" s="4" t="str">
        <f t="shared" si="42"/>
        <v>Alice Alves</v>
      </c>
      <c r="G2754" s="2" t="s">
        <v>24105</v>
      </c>
      <c r="H2754" s="2" t="s">
        <v>22178</v>
      </c>
      <c r="I2754" s="2" t="s">
        <v>3117</v>
      </c>
      <c r="J2754" s="2" t="s">
        <v>2181</v>
      </c>
      <c r="K2754" s="2" t="s">
        <v>22179</v>
      </c>
      <c r="L2754" s="2" t="s">
        <v>22180</v>
      </c>
      <c r="M2754" s="2" t="s">
        <v>22181</v>
      </c>
      <c r="N2754" s="2" t="s">
        <v>22182</v>
      </c>
      <c r="O2754" s="15">
        <v>55</v>
      </c>
      <c r="P2754" s="2" t="s">
        <v>22183</v>
      </c>
      <c r="Q2754" s="15">
        <v>28</v>
      </c>
      <c r="R2754" s="2" t="s">
        <v>24116</v>
      </c>
      <c r="S2754" s="2" t="s">
        <v>22184</v>
      </c>
      <c r="T2754" s="2" t="s">
        <v>5468</v>
      </c>
      <c r="U2754" s="2" t="s">
        <v>48</v>
      </c>
      <c r="V2754" s="2" t="s">
        <v>50</v>
      </c>
      <c r="W2754" s="12">
        <v>65.2</v>
      </c>
      <c r="X2754" s="9">
        <v>158</v>
      </c>
    </row>
    <row r="2755" spans="2:24" x14ac:dyDescent="0.2">
      <c r="B2755" s="6">
        <v>2753</v>
      </c>
      <c r="C2755" s="2" t="s">
        <v>24104</v>
      </c>
      <c r="D2755" s="2" t="s">
        <v>1165</v>
      </c>
      <c r="E2755" s="2" t="s">
        <v>61</v>
      </c>
      <c r="F2755" s="4" t="str">
        <f t="shared" ref="F2755:F2818" si="43">_xlfn.CONCAT(D2755," ",E2755)</f>
        <v>Isabelle Azevedo</v>
      </c>
      <c r="G2755" s="2" t="s">
        <v>24105</v>
      </c>
      <c r="H2755" s="2" t="s">
        <v>22185</v>
      </c>
      <c r="I2755" s="2" t="s">
        <v>2350</v>
      </c>
      <c r="J2755" s="2" t="s">
        <v>2351</v>
      </c>
      <c r="K2755" s="2" t="s">
        <v>22186</v>
      </c>
      <c r="L2755" s="2" t="s">
        <v>22187</v>
      </c>
      <c r="M2755" s="2" t="s">
        <v>22188</v>
      </c>
      <c r="N2755" s="2" t="s">
        <v>22189</v>
      </c>
      <c r="O2755" s="15">
        <v>55</v>
      </c>
      <c r="P2755" s="2" t="s">
        <v>22190</v>
      </c>
      <c r="Q2755" s="15">
        <v>82</v>
      </c>
      <c r="R2755" s="2" t="s">
        <v>24110</v>
      </c>
      <c r="S2755" s="2" t="s">
        <v>22191</v>
      </c>
      <c r="T2755" s="2" t="s">
        <v>22192</v>
      </c>
      <c r="U2755" s="2" t="s">
        <v>79</v>
      </c>
      <c r="V2755" s="2" t="s">
        <v>145</v>
      </c>
      <c r="W2755" s="12">
        <v>93.5</v>
      </c>
      <c r="X2755" s="9">
        <v>161</v>
      </c>
    </row>
    <row r="2756" spans="2:24" x14ac:dyDescent="0.2">
      <c r="B2756" s="6">
        <v>2754</v>
      </c>
      <c r="C2756" s="2" t="s">
        <v>24104</v>
      </c>
      <c r="D2756" s="2" t="s">
        <v>976</v>
      </c>
      <c r="E2756" s="2" t="s">
        <v>336</v>
      </c>
      <c r="F2756" s="4" t="str">
        <f t="shared" si="43"/>
        <v>Júlia Rodrigues</v>
      </c>
      <c r="G2756" s="2" t="s">
        <v>24105</v>
      </c>
      <c r="H2756" s="2" t="s">
        <v>22193</v>
      </c>
      <c r="I2756" s="2" t="s">
        <v>658</v>
      </c>
      <c r="J2756" s="2" t="s">
        <v>4</v>
      </c>
      <c r="K2756" s="2" t="s">
        <v>22194</v>
      </c>
      <c r="L2756" s="2" t="s">
        <v>22195</v>
      </c>
      <c r="M2756" s="2" t="s">
        <v>22196</v>
      </c>
      <c r="N2756" s="2" t="s">
        <v>22197</v>
      </c>
      <c r="O2756" s="15">
        <v>55</v>
      </c>
      <c r="P2756" s="2" t="s">
        <v>22198</v>
      </c>
      <c r="Q2756" s="15">
        <v>60</v>
      </c>
      <c r="R2756" s="2" t="s">
        <v>24110</v>
      </c>
      <c r="S2756" s="2" t="s">
        <v>22199</v>
      </c>
      <c r="T2756" s="2" t="s">
        <v>2154</v>
      </c>
      <c r="U2756" s="2" t="s">
        <v>13</v>
      </c>
      <c r="V2756" s="2" t="s">
        <v>94</v>
      </c>
      <c r="W2756" s="12">
        <v>97.1</v>
      </c>
      <c r="X2756" s="9">
        <v>156</v>
      </c>
    </row>
    <row r="2757" spans="2:24" x14ac:dyDescent="0.2">
      <c r="B2757" s="6">
        <v>2755</v>
      </c>
      <c r="C2757" s="2" t="s">
        <v>24104</v>
      </c>
      <c r="D2757" s="2" t="s">
        <v>1989</v>
      </c>
      <c r="E2757" s="2" t="s">
        <v>129</v>
      </c>
      <c r="F2757" s="4" t="str">
        <f t="shared" si="43"/>
        <v>Anna Costa</v>
      </c>
      <c r="G2757" s="2" t="s">
        <v>24105</v>
      </c>
      <c r="H2757" s="2" t="s">
        <v>22200</v>
      </c>
      <c r="I2757" s="2" t="s">
        <v>71</v>
      </c>
      <c r="J2757" s="2" t="s">
        <v>70</v>
      </c>
      <c r="K2757" s="2" t="s">
        <v>22201</v>
      </c>
      <c r="L2757" s="2" t="s">
        <v>22202</v>
      </c>
      <c r="M2757" s="2" t="s">
        <v>443</v>
      </c>
      <c r="N2757" s="2" t="s">
        <v>22203</v>
      </c>
      <c r="O2757" s="15">
        <v>55</v>
      </c>
      <c r="P2757" s="2" t="s">
        <v>22204</v>
      </c>
      <c r="Q2757" s="15">
        <v>69</v>
      </c>
      <c r="R2757" s="2" t="s">
        <v>24112</v>
      </c>
      <c r="S2757" s="2" t="s">
        <v>22205</v>
      </c>
      <c r="T2757" s="2" t="s">
        <v>22206</v>
      </c>
      <c r="U2757" s="2" t="s">
        <v>48</v>
      </c>
      <c r="V2757" s="2" t="s">
        <v>327</v>
      </c>
      <c r="W2757" s="12">
        <v>73.2</v>
      </c>
      <c r="X2757" s="9">
        <v>169</v>
      </c>
    </row>
    <row r="2758" spans="2:24" x14ac:dyDescent="0.2">
      <c r="B2758" s="6">
        <v>2756</v>
      </c>
      <c r="C2758" s="2" t="s">
        <v>24104</v>
      </c>
      <c r="D2758" s="2" t="s">
        <v>359</v>
      </c>
      <c r="E2758" s="2" t="s">
        <v>225</v>
      </c>
      <c r="F2758" s="4" t="str">
        <f t="shared" si="43"/>
        <v>Clara Gomes</v>
      </c>
      <c r="G2758" s="2" t="s">
        <v>24105</v>
      </c>
      <c r="H2758" s="2" t="s">
        <v>22207</v>
      </c>
      <c r="I2758" s="2" t="s">
        <v>693</v>
      </c>
      <c r="J2758" s="2" t="s">
        <v>342</v>
      </c>
      <c r="K2758" s="2" t="s">
        <v>22208</v>
      </c>
      <c r="L2758" s="2" t="s">
        <v>22209</v>
      </c>
      <c r="M2758" s="2" t="s">
        <v>22210</v>
      </c>
      <c r="N2758" s="2" t="s">
        <v>22211</v>
      </c>
      <c r="O2758" s="15">
        <v>55</v>
      </c>
      <c r="P2758" s="2" t="s">
        <v>22212</v>
      </c>
      <c r="Q2758" s="15">
        <v>52</v>
      </c>
      <c r="R2758" s="2" t="s">
        <v>24114</v>
      </c>
      <c r="S2758" s="2" t="s">
        <v>22213</v>
      </c>
      <c r="T2758" s="2" t="s">
        <v>22214</v>
      </c>
      <c r="U2758" s="2" t="s">
        <v>79</v>
      </c>
      <c r="V2758" s="2" t="s">
        <v>94</v>
      </c>
      <c r="W2758" s="12">
        <v>103.9</v>
      </c>
      <c r="X2758" s="9">
        <v>159</v>
      </c>
    </row>
    <row r="2759" spans="2:24" x14ac:dyDescent="0.2">
      <c r="B2759" s="6">
        <v>2757</v>
      </c>
      <c r="C2759" s="2" t="s">
        <v>24103</v>
      </c>
      <c r="D2759" s="2" t="s">
        <v>29</v>
      </c>
      <c r="E2759" s="2" t="s">
        <v>336</v>
      </c>
      <c r="F2759" s="4" t="str">
        <f t="shared" si="43"/>
        <v>Danilo Rodrigues</v>
      </c>
      <c r="G2759" s="2" t="s">
        <v>24105</v>
      </c>
      <c r="H2759" s="2" t="s">
        <v>22215</v>
      </c>
      <c r="I2759" s="2" t="s">
        <v>3349</v>
      </c>
      <c r="J2759" s="2" t="s">
        <v>111</v>
      </c>
      <c r="K2759" s="2" t="s">
        <v>22216</v>
      </c>
      <c r="L2759" s="2" t="s">
        <v>22217</v>
      </c>
      <c r="M2759" s="2" t="s">
        <v>22218</v>
      </c>
      <c r="N2759" s="2" t="s">
        <v>22219</v>
      </c>
      <c r="O2759" s="15">
        <v>55</v>
      </c>
      <c r="P2759" s="2" t="s">
        <v>22220</v>
      </c>
      <c r="Q2759" s="15">
        <v>61</v>
      </c>
      <c r="R2759" s="2" t="s">
        <v>24112</v>
      </c>
      <c r="S2759" s="2" t="s">
        <v>22221</v>
      </c>
      <c r="T2759" s="2" t="s">
        <v>22222</v>
      </c>
      <c r="U2759" s="2" t="s">
        <v>13</v>
      </c>
      <c r="V2759" s="2" t="s">
        <v>94</v>
      </c>
      <c r="W2759" s="12">
        <v>72.3</v>
      </c>
      <c r="X2759" s="9">
        <v>183</v>
      </c>
    </row>
    <row r="2760" spans="2:24" x14ac:dyDescent="0.2">
      <c r="B2760" s="6">
        <v>2758</v>
      </c>
      <c r="C2760" s="2" t="s">
        <v>24103</v>
      </c>
      <c r="D2760" s="2" t="s">
        <v>2787</v>
      </c>
      <c r="E2760" s="2" t="s">
        <v>190</v>
      </c>
      <c r="F2760" s="4" t="str">
        <f t="shared" si="43"/>
        <v>Caio Almeida</v>
      </c>
      <c r="G2760" s="2" t="s">
        <v>24105</v>
      </c>
      <c r="H2760" s="2" t="s">
        <v>22223</v>
      </c>
      <c r="I2760" s="2" t="s">
        <v>929</v>
      </c>
      <c r="J2760" s="2" t="s">
        <v>55</v>
      </c>
      <c r="K2760" s="2" t="s">
        <v>22224</v>
      </c>
      <c r="L2760" s="2" t="s">
        <v>22225</v>
      </c>
      <c r="M2760" s="2" t="s">
        <v>22226</v>
      </c>
      <c r="N2760" s="2" t="s">
        <v>22227</v>
      </c>
      <c r="O2760" s="15">
        <v>55</v>
      </c>
      <c r="P2760" s="2" t="s">
        <v>22228</v>
      </c>
      <c r="Q2760" s="15">
        <v>44</v>
      </c>
      <c r="R2760" s="2" t="s">
        <v>62</v>
      </c>
      <c r="S2760" s="2" t="s">
        <v>22229</v>
      </c>
      <c r="T2760" s="2" t="s">
        <v>22230</v>
      </c>
      <c r="U2760" s="2" t="s">
        <v>13</v>
      </c>
      <c r="V2760" s="2" t="s">
        <v>15</v>
      </c>
      <c r="W2760" s="12">
        <v>109.5</v>
      </c>
      <c r="X2760" s="9">
        <v>170</v>
      </c>
    </row>
    <row r="2761" spans="2:24" x14ac:dyDescent="0.2">
      <c r="B2761" s="6">
        <v>2759</v>
      </c>
      <c r="C2761" s="2" t="s">
        <v>24103</v>
      </c>
      <c r="D2761" s="2" t="s">
        <v>1114</v>
      </c>
      <c r="E2761" s="2" t="s">
        <v>108</v>
      </c>
      <c r="F2761" s="4" t="str">
        <f t="shared" si="43"/>
        <v>Vinicius Fernandes</v>
      </c>
      <c r="G2761" s="2" t="s">
        <v>24105</v>
      </c>
      <c r="H2761" s="2" t="s">
        <v>22231</v>
      </c>
      <c r="I2761" s="2" t="s">
        <v>2736</v>
      </c>
      <c r="J2761" s="2" t="s">
        <v>4</v>
      </c>
      <c r="K2761" s="2" t="s">
        <v>22232</v>
      </c>
      <c r="L2761" s="2" t="s">
        <v>22233</v>
      </c>
      <c r="M2761" s="2" t="s">
        <v>22234</v>
      </c>
      <c r="N2761" s="2" t="s">
        <v>22235</v>
      </c>
      <c r="O2761" s="15">
        <v>55</v>
      </c>
      <c r="P2761" s="2" t="s">
        <v>22236</v>
      </c>
      <c r="Q2761" s="15">
        <v>53</v>
      </c>
      <c r="R2761" s="2" t="s">
        <v>24111</v>
      </c>
      <c r="S2761" s="2" t="s">
        <v>22237</v>
      </c>
      <c r="T2761" s="2" t="s">
        <v>8405</v>
      </c>
      <c r="U2761" s="2" t="s">
        <v>13</v>
      </c>
      <c r="V2761" s="2" t="s">
        <v>50</v>
      </c>
      <c r="W2761" s="12">
        <v>110</v>
      </c>
      <c r="X2761" s="9">
        <v>177</v>
      </c>
    </row>
    <row r="2762" spans="2:24" x14ac:dyDescent="0.2">
      <c r="B2762" s="6">
        <v>2760</v>
      </c>
      <c r="C2762" s="2" t="s">
        <v>24104</v>
      </c>
      <c r="D2762" s="2" t="s">
        <v>1955</v>
      </c>
      <c r="E2762" s="2" t="s">
        <v>202</v>
      </c>
      <c r="F2762" s="4" t="str">
        <f t="shared" si="43"/>
        <v>Aline Cunha</v>
      </c>
      <c r="G2762" s="2" t="s">
        <v>24105</v>
      </c>
      <c r="H2762" s="2" t="s">
        <v>22238</v>
      </c>
      <c r="I2762" s="2" t="s">
        <v>22239</v>
      </c>
      <c r="J2762" s="2" t="s">
        <v>136</v>
      </c>
      <c r="K2762" s="2" t="s">
        <v>22240</v>
      </c>
      <c r="L2762" s="2" t="s">
        <v>22241</v>
      </c>
      <c r="M2762" s="2" t="s">
        <v>22242</v>
      </c>
      <c r="N2762" s="2" t="s">
        <v>22243</v>
      </c>
      <c r="O2762" s="15">
        <v>55</v>
      </c>
      <c r="P2762" s="2" t="s">
        <v>22244</v>
      </c>
      <c r="Q2762" s="15">
        <v>49</v>
      </c>
      <c r="R2762" s="2" t="s">
        <v>24108</v>
      </c>
      <c r="S2762" s="2" t="s">
        <v>22245</v>
      </c>
      <c r="T2762" s="2" t="s">
        <v>22246</v>
      </c>
      <c r="U2762" s="2" t="s">
        <v>13</v>
      </c>
      <c r="V2762" s="2" t="s">
        <v>94</v>
      </c>
      <c r="W2762" s="12">
        <v>90.1</v>
      </c>
      <c r="X2762" s="9">
        <v>171</v>
      </c>
    </row>
    <row r="2763" spans="2:24" x14ac:dyDescent="0.2">
      <c r="B2763" s="6">
        <v>2761</v>
      </c>
      <c r="C2763" s="2" t="s">
        <v>24104</v>
      </c>
      <c r="D2763" s="2" t="s">
        <v>2699</v>
      </c>
      <c r="E2763" s="2" t="s">
        <v>336</v>
      </c>
      <c r="F2763" s="4" t="str">
        <f t="shared" si="43"/>
        <v>Ágatha Rodrigues</v>
      </c>
      <c r="G2763" s="2" t="s">
        <v>24105</v>
      </c>
      <c r="H2763" s="2" t="s">
        <v>22247</v>
      </c>
      <c r="I2763" s="2" t="s">
        <v>1633</v>
      </c>
      <c r="J2763" s="2" t="s">
        <v>19</v>
      </c>
      <c r="K2763" s="2" t="s">
        <v>22248</v>
      </c>
      <c r="L2763" s="2" t="s">
        <v>22249</v>
      </c>
      <c r="M2763" s="2" t="s">
        <v>22250</v>
      </c>
      <c r="N2763" s="2" t="s">
        <v>22251</v>
      </c>
      <c r="O2763" s="15">
        <v>55</v>
      </c>
      <c r="P2763" s="2" t="s">
        <v>22252</v>
      </c>
      <c r="Q2763" s="15">
        <v>26</v>
      </c>
      <c r="R2763" s="2" t="s">
        <v>24113</v>
      </c>
      <c r="S2763" s="2" t="s">
        <v>22253</v>
      </c>
      <c r="T2763" s="2" t="s">
        <v>22254</v>
      </c>
      <c r="U2763" s="2" t="s">
        <v>13</v>
      </c>
      <c r="V2763" s="2" t="s">
        <v>50</v>
      </c>
      <c r="W2763" s="12">
        <v>93.4</v>
      </c>
      <c r="X2763" s="9">
        <v>169</v>
      </c>
    </row>
    <row r="2764" spans="2:24" x14ac:dyDescent="0.2">
      <c r="B2764" s="6">
        <v>2762</v>
      </c>
      <c r="C2764" s="2" t="s">
        <v>24103</v>
      </c>
      <c r="D2764" s="2" t="s">
        <v>579</v>
      </c>
      <c r="E2764" s="2" t="s">
        <v>52</v>
      </c>
      <c r="F2764" s="4" t="str">
        <f t="shared" si="43"/>
        <v>Alex Barbosa</v>
      </c>
      <c r="G2764" s="2" t="s">
        <v>24105</v>
      </c>
      <c r="H2764" s="2" t="s">
        <v>22255</v>
      </c>
      <c r="I2764" s="2" t="s">
        <v>4161</v>
      </c>
      <c r="J2764" s="2" t="s">
        <v>342</v>
      </c>
      <c r="K2764" s="2" t="s">
        <v>22256</v>
      </c>
      <c r="L2764" s="2" t="s">
        <v>22257</v>
      </c>
      <c r="M2764" s="2" t="s">
        <v>22258</v>
      </c>
      <c r="N2764" s="2" t="s">
        <v>22259</v>
      </c>
      <c r="O2764" s="15">
        <v>55</v>
      </c>
      <c r="P2764" s="2" t="s">
        <v>22260</v>
      </c>
      <c r="Q2764" s="15">
        <v>80</v>
      </c>
      <c r="R2764" s="2" t="s">
        <v>118</v>
      </c>
      <c r="S2764" s="2" t="s">
        <v>22261</v>
      </c>
      <c r="T2764" s="2" t="s">
        <v>22262</v>
      </c>
      <c r="U2764" s="2" t="s">
        <v>13</v>
      </c>
      <c r="V2764" s="2" t="s">
        <v>50</v>
      </c>
      <c r="W2764" s="12">
        <v>92.1</v>
      </c>
      <c r="X2764" s="9">
        <v>181</v>
      </c>
    </row>
    <row r="2765" spans="2:24" x14ac:dyDescent="0.2">
      <c r="B2765" s="6">
        <v>2763</v>
      </c>
      <c r="C2765" s="2" t="s">
        <v>24104</v>
      </c>
      <c r="D2765" s="2" t="s">
        <v>656</v>
      </c>
      <c r="E2765" s="2" t="s">
        <v>190</v>
      </c>
      <c r="F2765" s="4" t="str">
        <f t="shared" si="43"/>
        <v>Eduarda Almeida</v>
      </c>
      <c r="G2765" s="2" t="s">
        <v>24105</v>
      </c>
      <c r="H2765" s="2" t="s">
        <v>22263</v>
      </c>
      <c r="I2765" s="2" t="s">
        <v>1445</v>
      </c>
      <c r="J2765" s="2" t="s">
        <v>648</v>
      </c>
      <c r="K2765" s="2" t="s">
        <v>22264</v>
      </c>
      <c r="L2765" s="2" t="s">
        <v>22265</v>
      </c>
      <c r="M2765" s="2" t="s">
        <v>22266</v>
      </c>
      <c r="N2765" s="2" t="s">
        <v>22267</v>
      </c>
      <c r="O2765" s="15">
        <v>55</v>
      </c>
      <c r="P2765" s="2" t="s">
        <v>22268</v>
      </c>
      <c r="Q2765" s="15">
        <v>41</v>
      </c>
      <c r="R2765" s="2" t="s">
        <v>24108</v>
      </c>
      <c r="S2765" s="2" t="s">
        <v>22269</v>
      </c>
      <c r="T2765" s="2" t="s">
        <v>22270</v>
      </c>
      <c r="U2765" s="2" t="s">
        <v>64</v>
      </c>
      <c r="V2765" s="2" t="s">
        <v>50</v>
      </c>
      <c r="W2765" s="12">
        <v>81.900000000000006</v>
      </c>
      <c r="X2765" s="9">
        <v>159</v>
      </c>
    </row>
    <row r="2766" spans="2:24" x14ac:dyDescent="0.2">
      <c r="B2766" s="6">
        <v>2764</v>
      </c>
      <c r="C2766" s="2" t="s">
        <v>24104</v>
      </c>
      <c r="D2766" s="2" t="s">
        <v>1165</v>
      </c>
      <c r="E2766" s="2" t="s">
        <v>409</v>
      </c>
      <c r="F2766" s="4" t="str">
        <f t="shared" si="43"/>
        <v>Isabelle Carvalho</v>
      </c>
      <c r="G2766" s="2" t="s">
        <v>24105</v>
      </c>
      <c r="H2766" s="2" t="s">
        <v>22271</v>
      </c>
      <c r="I2766" s="2" t="s">
        <v>84</v>
      </c>
      <c r="J2766" s="2" t="s">
        <v>85</v>
      </c>
      <c r="K2766" s="2" t="s">
        <v>22272</v>
      </c>
      <c r="L2766" s="2" t="s">
        <v>22273</v>
      </c>
      <c r="M2766" s="2" t="s">
        <v>22274</v>
      </c>
      <c r="N2766" s="2" t="s">
        <v>22275</v>
      </c>
      <c r="O2766" s="15">
        <v>55</v>
      </c>
      <c r="P2766" s="2" t="s">
        <v>22276</v>
      </c>
      <c r="Q2766" s="15">
        <v>42</v>
      </c>
      <c r="R2766" s="2" t="s">
        <v>24116</v>
      </c>
      <c r="S2766" s="2" t="s">
        <v>22277</v>
      </c>
      <c r="T2766" s="2" t="s">
        <v>22278</v>
      </c>
      <c r="U2766" s="2" t="s">
        <v>13</v>
      </c>
      <c r="V2766" s="2" t="s">
        <v>94</v>
      </c>
      <c r="W2766" s="12">
        <v>79.900000000000006</v>
      </c>
      <c r="X2766" s="9">
        <v>161</v>
      </c>
    </row>
    <row r="2767" spans="2:24" x14ac:dyDescent="0.2">
      <c r="B2767" s="6">
        <v>2765</v>
      </c>
      <c r="C2767" s="2" t="s">
        <v>24103</v>
      </c>
      <c r="D2767" s="2" t="s">
        <v>66</v>
      </c>
      <c r="E2767" s="2" t="s">
        <v>190</v>
      </c>
      <c r="F2767" s="4" t="str">
        <f t="shared" si="43"/>
        <v>Marcos Almeida</v>
      </c>
      <c r="G2767" s="2" t="s">
        <v>24105</v>
      </c>
      <c r="H2767" s="2" t="s">
        <v>22279</v>
      </c>
      <c r="I2767" s="2" t="s">
        <v>7562</v>
      </c>
      <c r="J2767" s="2" t="s">
        <v>371</v>
      </c>
      <c r="K2767" s="2" t="s">
        <v>22280</v>
      </c>
      <c r="L2767" s="2" t="s">
        <v>22281</v>
      </c>
      <c r="M2767" s="2" t="s">
        <v>22282</v>
      </c>
      <c r="N2767" s="2" t="s">
        <v>22283</v>
      </c>
      <c r="O2767" s="15">
        <v>55</v>
      </c>
      <c r="P2767" s="2" t="s">
        <v>22284</v>
      </c>
      <c r="Q2767" s="15">
        <v>29</v>
      </c>
      <c r="R2767" s="2" t="s">
        <v>24109</v>
      </c>
      <c r="S2767" s="2" t="s">
        <v>22285</v>
      </c>
      <c r="T2767" s="2" t="s">
        <v>22286</v>
      </c>
      <c r="U2767" s="2" t="s">
        <v>48</v>
      </c>
      <c r="V2767" s="2" t="s">
        <v>50</v>
      </c>
      <c r="W2767" s="12">
        <v>81.3</v>
      </c>
      <c r="X2767" s="9">
        <v>188</v>
      </c>
    </row>
    <row r="2768" spans="2:24" x14ac:dyDescent="0.2">
      <c r="B2768" s="6">
        <v>2766</v>
      </c>
      <c r="C2768" s="2" t="s">
        <v>24103</v>
      </c>
      <c r="D2768" s="2" t="s">
        <v>1400</v>
      </c>
      <c r="E2768" s="2" t="s">
        <v>104</v>
      </c>
      <c r="F2768" s="4" t="str">
        <f t="shared" si="43"/>
        <v>Cauã Silva</v>
      </c>
      <c r="G2768" s="2" t="s">
        <v>24105</v>
      </c>
      <c r="H2768" s="2" t="s">
        <v>22287</v>
      </c>
      <c r="I2768" s="2" t="s">
        <v>1402</v>
      </c>
      <c r="J2768" s="2" t="s">
        <v>1403</v>
      </c>
      <c r="K2768" s="2" t="s">
        <v>22288</v>
      </c>
      <c r="L2768" s="2" t="s">
        <v>22289</v>
      </c>
      <c r="M2768" s="2" t="s">
        <v>22290</v>
      </c>
      <c r="N2768" s="2" t="s">
        <v>22291</v>
      </c>
      <c r="O2768" s="15">
        <v>55</v>
      </c>
      <c r="P2768" s="2" t="s">
        <v>22292</v>
      </c>
      <c r="Q2768" s="15">
        <v>23</v>
      </c>
      <c r="R2768" s="2" t="s">
        <v>24116</v>
      </c>
      <c r="S2768" s="2" t="s">
        <v>22293</v>
      </c>
      <c r="T2768" s="2" t="s">
        <v>22294</v>
      </c>
      <c r="U2768" s="2" t="s">
        <v>13</v>
      </c>
      <c r="V2768" s="2" t="s">
        <v>50</v>
      </c>
      <c r="W2768" s="12">
        <v>92.7</v>
      </c>
      <c r="X2768" s="9">
        <v>187</v>
      </c>
    </row>
    <row r="2769" spans="2:24" x14ac:dyDescent="0.2">
      <c r="B2769" s="6">
        <v>2767</v>
      </c>
      <c r="C2769" s="2" t="s">
        <v>24104</v>
      </c>
      <c r="D2769" s="2" t="s">
        <v>81</v>
      </c>
      <c r="E2769" s="2" t="s">
        <v>61</v>
      </c>
      <c r="F2769" s="4" t="str">
        <f t="shared" si="43"/>
        <v>Julieta Azevedo</v>
      </c>
      <c r="G2769" s="2" t="s">
        <v>24105</v>
      </c>
      <c r="H2769" s="2" t="s">
        <v>22295</v>
      </c>
      <c r="I2769" s="2" t="s">
        <v>5607</v>
      </c>
      <c r="J2769" s="2" t="s">
        <v>488</v>
      </c>
      <c r="K2769" s="2" t="s">
        <v>22296</v>
      </c>
      <c r="L2769" s="2" t="s">
        <v>22297</v>
      </c>
      <c r="M2769" s="2" t="s">
        <v>22298</v>
      </c>
      <c r="N2769" s="2" t="s">
        <v>22299</v>
      </c>
      <c r="O2769" s="15">
        <v>55</v>
      </c>
      <c r="P2769" s="2" t="s">
        <v>22300</v>
      </c>
      <c r="Q2769" s="15">
        <v>27</v>
      </c>
      <c r="R2769" s="2" t="s">
        <v>24110</v>
      </c>
      <c r="S2769" s="2" t="s">
        <v>22301</v>
      </c>
      <c r="T2769" s="2" t="s">
        <v>22302</v>
      </c>
      <c r="U2769" s="2" t="s">
        <v>13</v>
      </c>
      <c r="V2769" s="2" t="s">
        <v>94</v>
      </c>
      <c r="W2769" s="12">
        <v>75.400000000000006</v>
      </c>
      <c r="X2769" s="9">
        <v>167</v>
      </c>
    </row>
    <row r="2770" spans="2:24" x14ac:dyDescent="0.2">
      <c r="B2770" s="6">
        <v>2768</v>
      </c>
      <c r="C2770" s="2" t="s">
        <v>24104</v>
      </c>
      <c r="D2770" s="2" t="s">
        <v>909</v>
      </c>
      <c r="E2770" s="2" t="s">
        <v>927</v>
      </c>
      <c r="F2770" s="4" t="str">
        <f t="shared" si="43"/>
        <v>Leila Pereira</v>
      </c>
      <c r="G2770" s="2" t="s">
        <v>24105</v>
      </c>
      <c r="H2770" s="2" t="s">
        <v>22303</v>
      </c>
      <c r="I2770" s="2" t="s">
        <v>2805</v>
      </c>
      <c r="J2770" s="2" t="s">
        <v>111</v>
      </c>
      <c r="K2770" s="2" t="s">
        <v>22304</v>
      </c>
      <c r="L2770" s="2" t="s">
        <v>22305</v>
      </c>
      <c r="M2770" s="2" t="s">
        <v>22306</v>
      </c>
      <c r="N2770" s="2" t="s">
        <v>22307</v>
      </c>
      <c r="O2770" s="15">
        <v>55</v>
      </c>
      <c r="P2770" s="2" t="s">
        <v>22308</v>
      </c>
      <c r="Q2770" s="15">
        <v>63</v>
      </c>
      <c r="R2770" s="2" t="s">
        <v>24110</v>
      </c>
      <c r="S2770" s="2" t="s">
        <v>22309</v>
      </c>
      <c r="T2770" s="2" t="s">
        <v>22310</v>
      </c>
      <c r="U2770" s="2" t="s">
        <v>48</v>
      </c>
      <c r="V2770" s="2" t="s">
        <v>94</v>
      </c>
      <c r="W2770" s="12">
        <v>73</v>
      </c>
      <c r="X2770" s="9">
        <v>152</v>
      </c>
    </row>
    <row r="2771" spans="2:24" x14ac:dyDescent="0.2">
      <c r="B2771" s="6">
        <v>2769</v>
      </c>
      <c r="C2771" s="2" t="s">
        <v>24104</v>
      </c>
      <c r="D2771" s="2" t="s">
        <v>368</v>
      </c>
      <c r="E2771" s="2" t="s">
        <v>927</v>
      </c>
      <c r="F2771" s="4" t="str">
        <f t="shared" si="43"/>
        <v>Vitória Pereira</v>
      </c>
      <c r="G2771" s="2" t="s">
        <v>24105</v>
      </c>
      <c r="H2771" s="2" t="s">
        <v>22311</v>
      </c>
      <c r="I2771" s="2" t="s">
        <v>2657</v>
      </c>
      <c r="J2771" s="2" t="s">
        <v>70</v>
      </c>
      <c r="K2771" s="2" t="s">
        <v>22312</v>
      </c>
      <c r="L2771" s="2" t="s">
        <v>22313</v>
      </c>
      <c r="M2771" s="2" t="s">
        <v>22314</v>
      </c>
      <c r="N2771" s="2" t="s">
        <v>22315</v>
      </c>
      <c r="O2771" s="15">
        <v>55</v>
      </c>
      <c r="P2771" s="2" t="s">
        <v>22316</v>
      </c>
      <c r="Q2771" s="15">
        <v>54</v>
      </c>
      <c r="R2771" s="2" t="s">
        <v>24116</v>
      </c>
      <c r="S2771" s="2" t="s">
        <v>22317</v>
      </c>
      <c r="T2771" s="2" t="s">
        <v>22318</v>
      </c>
      <c r="U2771" s="2" t="s">
        <v>92</v>
      </c>
      <c r="V2771" s="2" t="s">
        <v>50</v>
      </c>
      <c r="W2771" s="12">
        <v>104.3</v>
      </c>
      <c r="X2771" s="9">
        <v>160</v>
      </c>
    </row>
    <row r="2772" spans="2:24" x14ac:dyDescent="0.2">
      <c r="B2772" s="6">
        <v>2770</v>
      </c>
      <c r="C2772" s="2" t="s">
        <v>24103</v>
      </c>
      <c r="D2772" s="2" t="s">
        <v>180</v>
      </c>
      <c r="E2772" s="2" t="s">
        <v>228</v>
      </c>
      <c r="F2772" s="4" t="str">
        <f t="shared" si="43"/>
        <v>Daniel Melo</v>
      </c>
      <c r="G2772" s="2" t="s">
        <v>24105</v>
      </c>
      <c r="H2772" s="2" t="s">
        <v>22319</v>
      </c>
      <c r="I2772" s="2" t="s">
        <v>230</v>
      </c>
      <c r="J2772" s="2" t="s">
        <v>55</v>
      </c>
      <c r="K2772" s="2" t="s">
        <v>22320</v>
      </c>
      <c r="L2772" s="2" t="s">
        <v>22321</v>
      </c>
      <c r="M2772" s="2" t="s">
        <v>22322</v>
      </c>
      <c r="N2772" s="2" t="s">
        <v>22323</v>
      </c>
      <c r="O2772" s="15">
        <v>55</v>
      </c>
      <c r="P2772" s="2" t="s">
        <v>22324</v>
      </c>
      <c r="Q2772" s="15">
        <v>33</v>
      </c>
      <c r="R2772" s="2" t="s">
        <v>24116</v>
      </c>
      <c r="S2772" s="2" t="s">
        <v>22325</v>
      </c>
      <c r="T2772" s="2" t="s">
        <v>6748</v>
      </c>
      <c r="U2772" s="2" t="s">
        <v>13</v>
      </c>
      <c r="V2772" s="2" t="s">
        <v>15</v>
      </c>
      <c r="W2772" s="12">
        <v>82</v>
      </c>
      <c r="X2772" s="9">
        <v>188</v>
      </c>
    </row>
    <row r="2773" spans="2:24" x14ac:dyDescent="0.2">
      <c r="B2773" s="6">
        <v>2771</v>
      </c>
      <c r="C2773" s="2" t="s">
        <v>24103</v>
      </c>
      <c r="D2773" s="2" t="s">
        <v>1462</v>
      </c>
      <c r="E2773" s="2" t="s">
        <v>225</v>
      </c>
      <c r="F2773" s="4" t="str">
        <f t="shared" si="43"/>
        <v>Martim Gomes</v>
      </c>
      <c r="G2773" s="2" t="s">
        <v>24105</v>
      </c>
      <c r="H2773" s="2" t="s">
        <v>22326</v>
      </c>
      <c r="I2773" s="2" t="s">
        <v>1096</v>
      </c>
      <c r="J2773" s="2" t="s">
        <v>111</v>
      </c>
      <c r="K2773" s="2" t="s">
        <v>22327</v>
      </c>
      <c r="L2773" s="2" t="s">
        <v>22328</v>
      </c>
      <c r="M2773" s="2" t="s">
        <v>22329</v>
      </c>
      <c r="N2773" s="2" t="s">
        <v>22330</v>
      </c>
      <c r="O2773" s="15">
        <v>55</v>
      </c>
      <c r="P2773" s="2" t="s">
        <v>22331</v>
      </c>
      <c r="Q2773" s="15">
        <v>82</v>
      </c>
      <c r="R2773" s="2" t="s">
        <v>24113</v>
      </c>
      <c r="S2773" s="2" t="s">
        <v>22332</v>
      </c>
      <c r="T2773" s="2" t="s">
        <v>22333</v>
      </c>
      <c r="U2773" s="2" t="s">
        <v>13</v>
      </c>
      <c r="V2773" s="2" t="s">
        <v>327</v>
      </c>
      <c r="W2773" s="12">
        <v>74.5</v>
      </c>
      <c r="X2773" s="9">
        <v>181</v>
      </c>
    </row>
    <row r="2774" spans="2:24" x14ac:dyDescent="0.2">
      <c r="B2774" s="6">
        <v>2772</v>
      </c>
      <c r="C2774" s="2" t="s">
        <v>24103</v>
      </c>
      <c r="D2774" s="2" t="s">
        <v>266</v>
      </c>
      <c r="E2774" s="2" t="s">
        <v>77</v>
      </c>
      <c r="F2774" s="4" t="str">
        <f t="shared" si="43"/>
        <v>Guilherme Oliveira</v>
      </c>
      <c r="G2774" s="2" t="s">
        <v>24105</v>
      </c>
      <c r="H2774" s="2" t="s">
        <v>22334</v>
      </c>
      <c r="I2774" s="2" t="s">
        <v>84</v>
      </c>
      <c r="J2774" s="2" t="s">
        <v>85</v>
      </c>
      <c r="K2774" s="2" t="s">
        <v>22335</v>
      </c>
      <c r="L2774" s="2" t="s">
        <v>22336</v>
      </c>
      <c r="M2774" s="2" t="s">
        <v>6116</v>
      </c>
      <c r="N2774" s="2" t="s">
        <v>22337</v>
      </c>
      <c r="O2774" s="15">
        <v>55</v>
      </c>
      <c r="P2774" s="2" t="s">
        <v>22338</v>
      </c>
      <c r="Q2774" s="15">
        <v>53</v>
      </c>
      <c r="R2774" s="2" t="s">
        <v>24110</v>
      </c>
      <c r="S2774" s="2" t="s">
        <v>22339</v>
      </c>
      <c r="T2774" s="2" t="s">
        <v>22340</v>
      </c>
      <c r="U2774" s="2" t="s">
        <v>378</v>
      </c>
      <c r="V2774" s="2" t="s">
        <v>327</v>
      </c>
      <c r="W2774" s="12">
        <v>69.5</v>
      </c>
      <c r="X2774" s="9">
        <v>167</v>
      </c>
    </row>
    <row r="2775" spans="2:24" x14ac:dyDescent="0.2">
      <c r="B2775" s="6">
        <v>2773</v>
      </c>
      <c r="C2775" s="2" t="s">
        <v>24103</v>
      </c>
      <c r="D2775" s="2" t="s">
        <v>3141</v>
      </c>
      <c r="E2775" s="2" t="s">
        <v>142</v>
      </c>
      <c r="F2775" s="4" t="str">
        <f t="shared" si="43"/>
        <v>José Araujo</v>
      </c>
      <c r="G2775" s="2" t="s">
        <v>24105</v>
      </c>
      <c r="H2775" s="2" t="s">
        <v>22341</v>
      </c>
      <c r="I2775" s="2" t="s">
        <v>3492</v>
      </c>
      <c r="J2775" s="2" t="s">
        <v>172</v>
      </c>
      <c r="K2775" s="2" t="s">
        <v>22342</v>
      </c>
      <c r="L2775" s="2" t="s">
        <v>22343</v>
      </c>
      <c r="M2775" s="2" t="s">
        <v>22344</v>
      </c>
      <c r="N2775" s="2" t="s">
        <v>22345</v>
      </c>
      <c r="O2775" s="15">
        <v>55</v>
      </c>
      <c r="P2775" s="2" t="s">
        <v>22346</v>
      </c>
      <c r="Q2775" s="15">
        <v>42</v>
      </c>
      <c r="R2775" s="2" t="s">
        <v>24117</v>
      </c>
      <c r="S2775" s="2" t="s">
        <v>22347</v>
      </c>
      <c r="T2775" s="2" t="s">
        <v>12535</v>
      </c>
      <c r="U2775" s="2" t="s">
        <v>48</v>
      </c>
      <c r="V2775" s="2" t="s">
        <v>50</v>
      </c>
      <c r="W2775" s="12">
        <v>82.8</v>
      </c>
      <c r="X2775" s="9">
        <v>178</v>
      </c>
    </row>
    <row r="2776" spans="2:24" x14ac:dyDescent="0.2">
      <c r="B2776" s="6">
        <v>2774</v>
      </c>
      <c r="C2776" s="2" t="s">
        <v>24103</v>
      </c>
      <c r="D2776" s="2" t="s">
        <v>1114</v>
      </c>
      <c r="E2776" s="2" t="s">
        <v>298</v>
      </c>
      <c r="F2776" s="4" t="str">
        <f t="shared" si="43"/>
        <v>Vinicius Ferreira</v>
      </c>
      <c r="G2776" s="2" t="s">
        <v>24105</v>
      </c>
      <c r="H2776" s="2" t="s">
        <v>22348</v>
      </c>
      <c r="I2776" s="2" t="s">
        <v>2657</v>
      </c>
      <c r="J2776" s="2" t="s">
        <v>70</v>
      </c>
      <c r="K2776" s="2" t="s">
        <v>22349</v>
      </c>
      <c r="L2776" s="2" t="s">
        <v>22350</v>
      </c>
      <c r="M2776" s="2" t="s">
        <v>22351</v>
      </c>
      <c r="N2776" s="2" t="s">
        <v>22352</v>
      </c>
      <c r="O2776" s="15">
        <v>55</v>
      </c>
      <c r="P2776" s="2" t="s">
        <v>22353</v>
      </c>
      <c r="Q2776" s="15">
        <v>83</v>
      </c>
      <c r="R2776" s="2" t="s">
        <v>24114</v>
      </c>
      <c r="S2776" s="2" t="s">
        <v>22354</v>
      </c>
      <c r="T2776" s="2" t="s">
        <v>22355</v>
      </c>
      <c r="U2776" s="2" t="s">
        <v>13</v>
      </c>
      <c r="V2776" s="2" t="s">
        <v>94</v>
      </c>
      <c r="W2776" s="12">
        <v>72.900000000000006</v>
      </c>
      <c r="X2776" s="9">
        <v>181</v>
      </c>
    </row>
    <row r="2777" spans="2:24" x14ac:dyDescent="0.2">
      <c r="B2777" s="6">
        <v>2775</v>
      </c>
      <c r="C2777" s="2" t="s">
        <v>24104</v>
      </c>
      <c r="D2777" s="2" t="s">
        <v>2725</v>
      </c>
      <c r="E2777" s="2" t="s">
        <v>61</v>
      </c>
      <c r="F2777" s="4" t="str">
        <f t="shared" si="43"/>
        <v>Nicole Azevedo</v>
      </c>
      <c r="G2777" s="2" t="s">
        <v>24105</v>
      </c>
      <c r="H2777" s="2" t="s">
        <v>22356</v>
      </c>
      <c r="I2777" s="2" t="s">
        <v>551</v>
      </c>
      <c r="J2777" s="2" t="s">
        <v>552</v>
      </c>
      <c r="K2777" s="2" t="s">
        <v>22357</v>
      </c>
      <c r="L2777" s="2" t="s">
        <v>22358</v>
      </c>
      <c r="M2777" s="2" t="s">
        <v>22359</v>
      </c>
      <c r="N2777" s="2" t="s">
        <v>22360</v>
      </c>
      <c r="O2777" s="15">
        <v>55</v>
      </c>
      <c r="P2777" s="2" t="s">
        <v>22361</v>
      </c>
      <c r="Q2777" s="15">
        <v>48</v>
      </c>
      <c r="R2777" s="2" t="s">
        <v>24114</v>
      </c>
      <c r="S2777" s="2" t="s">
        <v>22362</v>
      </c>
      <c r="T2777" s="2" t="s">
        <v>22363</v>
      </c>
      <c r="U2777" s="2" t="s">
        <v>13</v>
      </c>
      <c r="V2777" s="2" t="s">
        <v>94</v>
      </c>
      <c r="W2777" s="12">
        <v>84.2</v>
      </c>
      <c r="X2777" s="9">
        <v>160</v>
      </c>
    </row>
    <row r="2778" spans="2:24" x14ac:dyDescent="0.2">
      <c r="B2778" s="6">
        <v>2776</v>
      </c>
      <c r="C2778" s="2" t="s">
        <v>24103</v>
      </c>
      <c r="D2778" s="2" t="s">
        <v>862</v>
      </c>
      <c r="E2778" s="2" t="s">
        <v>298</v>
      </c>
      <c r="F2778" s="4" t="str">
        <f t="shared" si="43"/>
        <v>Paulo Ferreira</v>
      </c>
      <c r="G2778" s="2" t="s">
        <v>24105</v>
      </c>
      <c r="H2778" s="2" t="s">
        <v>22364</v>
      </c>
      <c r="I2778" s="2" t="s">
        <v>1533</v>
      </c>
      <c r="J2778" s="2" t="s">
        <v>70</v>
      </c>
      <c r="K2778" s="2" t="s">
        <v>22365</v>
      </c>
      <c r="L2778" s="2" t="s">
        <v>22366</v>
      </c>
      <c r="M2778" s="2" t="s">
        <v>22367</v>
      </c>
      <c r="N2778" s="2" t="s">
        <v>22368</v>
      </c>
      <c r="O2778" s="15">
        <v>55</v>
      </c>
      <c r="P2778" s="2" t="s">
        <v>22369</v>
      </c>
      <c r="Q2778" s="15">
        <v>78</v>
      </c>
      <c r="R2778" s="2" t="s">
        <v>24114</v>
      </c>
      <c r="S2778" s="2" t="s">
        <v>22370</v>
      </c>
      <c r="T2778" s="2" t="s">
        <v>22371</v>
      </c>
      <c r="U2778" s="2" t="s">
        <v>13</v>
      </c>
      <c r="V2778" s="2" t="s">
        <v>94</v>
      </c>
      <c r="W2778" s="12">
        <v>102</v>
      </c>
      <c r="X2778" s="9">
        <v>183</v>
      </c>
    </row>
    <row r="2779" spans="2:24" x14ac:dyDescent="0.2">
      <c r="B2779" s="6">
        <v>2777</v>
      </c>
      <c r="C2779" s="2" t="s">
        <v>24104</v>
      </c>
      <c r="D2779" s="2" t="s">
        <v>1050</v>
      </c>
      <c r="E2779" s="2" t="s">
        <v>142</v>
      </c>
      <c r="F2779" s="4" t="str">
        <f t="shared" si="43"/>
        <v>Maria Araujo</v>
      </c>
      <c r="G2779" s="2" t="s">
        <v>24105</v>
      </c>
      <c r="H2779" s="2" t="s">
        <v>22372</v>
      </c>
      <c r="I2779" s="2" t="s">
        <v>219</v>
      </c>
      <c r="J2779" s="2" t="s">
        <v>111</v>
      </c>
      <c r="K2779" s="2" t="s">
        <v>22373</v>
      </c>
      <c r="L2779" s="2" t="s">
        <v>22374</v>
      </c>
      <c r="M2779" s="2" t="s">
        <v>22375</v>
      </c>
      <c r="N2779" s="2" t="s">
        <v>22376</v>
      </c>
      <c r="O2779" s="15">
        <v>55</v>
      </c>
      <c r="P2779" s="2" t="s">
        <v>22377</v>
      </c>
      <c r="Q2779" s="15">
        <v>79</v>
      </c>
      <c r="R2779" s="2" t="s">
        <v>24116</v>
      </c>
      <c r="S2779" s="2" t="s">
        <v>22378</v>
      </c>
      <c r="T2779" s="2" t="s">
        <v>22379</v>
      </c>
      <c r="U2779" s="2" t="s">
        <v>92</v>
      </c>
      <c r="V2779" s="2" t="s">
        <v>15</v>
      </c>
      <c r="W2779" s="12">
        <v>105</v>
      </c>
      <c r="X2779" s="9">
        <v>155</v>
      </c>
    </row>
    <row r="2780" spans="2:24" x14ac:dyDescent="0.2">
      <c r="B2780" s="6">
        <v>2778</v>
      </c>
      <c r="C2780" s="2" t="s">
        <v>24103</v>
      </c>
      <c r="D2780" s="2" t="s">
        <v>238</v>
      </c>
      <c r="E2780" s="2" t="s">
        <v>213</v>
      </c>
      <c r="F2780" s="4" t="str">
        <f t="shared" si="43"/>
        <v>Tomás Souza</v>
      </c>
      <c r="G2780" s="2" t="s">
        <v>24105</v>
      </c>
      <c r="H2780" s="2" t="s">
        <v>22380</v>
      </c>
      <c r="I2780" s="2" t="s">
        <v>497</v>
      </c>
      <c r="J2780" s="2" t="s">
        <v>342</v>
      </c>
      <c r="K2780" s="2" t="s">
        <v>22381</v>
      </c>
      <c r="L2780" s="2" t="s">
        <v>22382</v>
      </c>
      <c r="M2780" s="2" t="s">
        <v>22383</v>
      </c>
      <c r="N2780" s="2" t="s">
        <v>22384</v>
      </c>
      <c r="O2780" s="15">
        <v>55</v>
      </c>
      <c r="P2780" s="2" t="s">
        <v>22385</v>
      </c>
      <c r="Q2780" s="15">
        <v>28</v>
      </c>
      <c r="R2780" s="2" t="s">
        <v>62</v>
      </c>
      <c r="S2780" s="2" t="s">
        <v>22386</v>
      </c>
      <c r="T2780" s="2" t="s">
        <v>22387</v>
      </c>
      <c r="U2780" s="2" t="s">
        <v>13</v>
      </c>
      <c r="V2780" s="2" t="s">
        <v>50</v>
      </c>
      <c r="W2780" s="12">
        <v>60.8</v>
      </c>
      <c r="X2780" s="9">
        <v>184</v>
      </c>
    </row>
    <row r="2781" spans="2:24" x14ac:dyDescent="0.2">
      <c r="B2781" s="6">
        <v>2779</v>
      </c>
      <c r="C2781" s="2" t="s">
        <v>24103</v>
      </c>
      <c r="D2781" s="2" t="s">
        <v>1114</v>
      </c>
      <c r="E2781" s="2" t="s">
        <v>11</v>
      </c>
      <c r="F2781" s="4" t="str">
        <f t="shared" si="43"/>
        <v>Vinicius Pinto</v>
      </c>
      <c r="G2781" s="2" t="s">
        <v>24105</v>
      </c>
      <c r="H2781" s="2" t="s">
        <v>22388</v>
      </c>
      <c r="I2781" s="2" t="s">
        <v>9250</v>
      </c>
      <c r="J2781" s="2" t="s">
        <v>70</v>
      </c>
      <c r="K2781" s="2" t="s">
        <v>22389</v>
      </c>
      <c r="L2781" s="2" t="s">
        <v>22390</v>
      </c>
      <c r="M2781" s="2" t="s">
        <v>22391</v>
      </c>
      <c r="N2781" s="2" t="s">
        <v>22392</v>
      </c>
      <c r="O2781" s="15">
        <v>55</v>
      </c>
      <c r="P2781" s="2" t="s">
        <v>22393</v>
      </c>
      <c r="Q2781" s="15">
        <v>76</v>
      </c>
      <c r="R2781" s="2" t="s">
        <v>62</v>
      </c>
      <c r="S2781" s="2" t="s">
        <v>22394</v>
      </c>
      <c r="T2781" s="2" t="s">
        <v>8654</v>
      </c>
      <c r="U2781" s="2" t="s">
        <v>596</v>
      </c>
      <c r="V2781" s="2" t="s">
        <v>50</v>
      </c>
      <c r="W2781" s="12">
        <v>95.9</v>
      </c>
      <c r="X2781" s="9">
        <v>163</v>
      </c>
    </row>
    <row r="2782" spans="2:24" x14ac:dyDescent="0.2">
      <c r="B2782" s="6">
        <v>2780</v>
      </c>
      <c r="C2782" s="2" t="s">
        <v>24104</v>
      </c>
      <c r="D2782" s="2" t="s">
        <v>1798</v>
      </c>
      <c r="E2782" s="2" t="s">
        <v>133</v>
      </c>
      <c r="F2782" s="4" t="str">
        <f t="shared" si="43"/>
        <v>Mariana Dias</v>
      </c>
      <c r="G2782" s="2" t="s">
        <v>24105</v>
      </c>
      <c r="H2782" s="2" t="s">
        <v>22395</v>
      </c>
      <c r="I2782" s="2" t="s">
        <v>391</v>
      </c>
      <c r="J2782" s="2" t="s">
        <v>70</v>
      </c>
      <c r="K2782" s="2" t="s">
        <v>22396</v>
      </c>
      <c r="L2782" s="2" t="s">
        <v>22397</v>
      </c>
      <c r="M2782" s="2" t="s">
        <v>22398</v>
      </c>
      <c r="N2782" s="2" t="s">
        <v>22399</v>
      </c>
      <c r="O2782" s="15">
        <v>55</v>
      </c>
      <c r="P2782" s="2" t="s">
        <v>22400</v>
      </c>
      <c r="Q2782" s="15">
        <v>70</v>
      </c>
      <c r="R2782" s="2" t="s">
        <v>24110</v>
      </c>
      <c r="S2782" s="2" t="s">
        <v>22401</v>
      </c>
      <c r="T2782" s="2" t="s">
        <v>22402</v>
      </c>
      <c r="U2782" s="2" t="s">
        <v>13</v>
      </c>
      <c r="V2782" s="2" t="s">
        <v>94</v>
      </c>
      <c r="W2782" s="12">
        <v>84.5</v>
      </c>
      <c r="X2782" s="9">
        <v>151</v>
      </c>
    </row>
    <row r="2783" spans="2:24" x14ac:dyDescent="0.2">
      <c r="B2783" s="6">
        <v>2781</v>
      </c>
      <c r="C2783" s="2" t="s">
        <v>24103</v>
      </c>
      <c r="D2783" s="2" t="s">
        <v>2197</v>
      </c>
      <c r="E2783" s="2" t="s">
        <v>108</v>
      </c>
      <c r="F2783" s="4" t="str">
        <f t="shared" si="43"/>
        <v>André Fernandes</v>
      </c>
      <c r="G2783" s="2" t="s">
        <v>24105</v>
      </c>
      <c r="H2783" s="2" t="s">
        <v>22403</v>
      </c>
      <c r="I2783" s="2" t="s">
        <v>1490</v>
      </c>
      <c r="J2783" s="2" t="s">
        <v>70</v>
      </c>
      <c r="K2783" s="2" t="s">
        <v>22404</v>
      </c>
      <c r="L2783" s="2" t="s">
        <v>22405</v>
      </c>
      <c r="M2783" s="2" t="s">
        <v>22406</v>
      </c>
      <c r="N2783" s="2" t="s">
        <v>22407</v>
      </c>
      <c r="O2783" s="15">
        <v>55</v>
      </c>
      <c r="P2783" s="2" t="s">
        <v>22408</v>
      </c>
      <c r="Q2783" s="15">
        <v>26</v>
      </c>
      <c r="R2783" s="2" t="s">
        <v>62</v>
      </c>
      <c r="S2783" s="2" t="s">
        <v>22409</v>
      </c>
      <c r="T2783" s="2" t="s">
        <v>22410</v>
      </c>
      <c r="U2783" s="2" t="s">
        <v>378</v>
      </c>
      <c r="V2783" s="2" t="s">
        <v>50</v>
      </c>
      <c r="W2783" s="12">
        <v>82.9</v>
      </c>
      <c r="X2783" s="9">
        <v>171</v>
      </c>
    </row>
    <row r="2784" spans="2:24" x14ac:dyDescent="0.2">
      <c r="B2784" s="6">
        <v>2782</v>
      </c>
      <c r="C2784" s="2" t="s">
        <v>24104</v>
      </c>
      <c r="D2784" s="2" t="s">
        <v>418</v>
      </c>
      <c r="E2784" s="2" t="s">
        <v>194</v>
      </c>
      <c r="F2784" s="4" t="str">
        <f t="shared" si="43"/>
        <v>Beatriz Sousa</v>
      </c>
      <c r="G2784" s="2" t="s">
        <v>24105</v>
      </c>
      <c r="H2784" s="2" t="s">
        <v>22411</v>
      </c>
      <c r="I2784" s="2" t="s">
        <v>1337</v>
      </c>
      <c r="J2784" s="2" t="s">
        <v>1338</v>
      </c>
      <c r="K2784" s="2" t="s">
        <v>22412</v>
      </c>
      <c r="L2784" s="2" t="s">
        <v>22413</v>
      </c>
      <c r="M2784" s="2" t="s">
        <v>22414</v>
      </c>
      <c r="N2784" s="2" t="s">
        <v>22415</v>
      </c>
      <c r="O2784" s="15">
        <v>55</v>
      </c>
      <c r="P2784" s="2" t="s">
        <v>22416</v>
      </c>
      <c r="Q2784" s="15">
        <v>83</v>
      </c>
      <c r="R2784" s="2" t="s">
        <v>24115</v>
      </c>
      <c r="S2784" s="2" t="s">
        <v>22417</v>
      </c>
      <c r="T2784" s="2" t="s">
        <v>22418</v>
      </c>
      <c r="U2784" s="2" t="s">
        <v>13</v>
      </c>
      <c r="V2784" s="2" t="s">
        <v>15</v>
      </c>
      <c r="W2784" s="12">
        <v>56.5</v>
      </c>
      <c r="X2784" s="9">
        <v>155</v>
      </c>
    </row>
    <row r="2785" spans="2:24" x14ac:dyDescent="0.2">
      <c r="B2785" s="6">
        <v>2783</v>
      </c>
      <c r="C2785" s="2" t="s">
        <v>24103</v>
      </c>
      <c r="D2785" s="2" t="s">
        <v>448</v>
      </c>
      <c r="E2785" s="2" t="s">
        <v>336</v>
      </c>
      <c r="F2785" s="4" t="str">
        <f t="shared" si="43"/>
        <v>Tiago Rodrigues</v>
      </c>
      <c r="G2785" s="2" t="s">
        <v>24105</v>
      </c>
      <c r="H2785" s="2" t="s">
        <v>22419</v>
      </c>
      <c r="I2785" s="2" t="s">
        <v>968</v>
      </c>
      <c r="J2785" s="2" t="s">
        <v>70</v>
      </c>
      <c r="K2785" s="2" t="s">
        <v>22420</v>
      </c>
      <c r="L2785" s="2" t="s">
        <v>22421</v>
      </c>
      <c r="M2785" s="2" t="s">
        <v>22422</v>
      </c>
      <c r="N2785" s="2" t="s">
        <v>22423</v>
      </c>
      <c r="O2785" s="15">
        <v>55</v>
      </c>
      <c r="P2785" s="2" t="s">
        <v>22424</v>
      </c>
      <c r="Q2785" s="15">
        <v>19</v>
      </c>
      <c r="R2785" s="2" t="s">
        <v>118</v>
      </c>
      <c r="S2785" s="2" t="s">
        <v>22425</v>
      </c>
      <c r="T2785" s="2" t="s">
        <v>22426</v>
      </c>
      <c r="U2785" s="2" t="s">
        <v>13</v>
      </c>
      <c r="V2785" s="2" t="s">
        <v>50</v>
      </c>
      <c r="W2785" s="12">
        <v>92</v>
      </c>
      <c r="X2785" s="9">
        <v>165</v>
      </c>
    </row>
    <row r="2786" spans="2:24" x14ac:dyDescent="0.2">
      <c r="B2786" s="6">
        <v>2784</v>
      </c>
      <c r="C2786" s="2" t="s">
        <v>24103</v>
      </c>
      <c r="D2786" s="2" t="s">
        <v>266</v>
      </c>
      <c r="E2786" s="2" t="s">
        <v>202</v>
      </c>
      <c r="F2786" s="4" t="str">
        <f t="shared" si="43"/>
        <v>Guilherme Cunha</v>
      </c>
      <c r="G2786" s="2" t="s">
        <v>24105</v>
      </c>
      <c r="H2786" s="2" t="s">
        <v>22427</v>
      </c>
      <c r="I2786" s="2" t="s">
        <v>420</v>
      </c>
      <c r="J2786" s="2" t="s">
        <v>136</v>
      </c>
      <c r="K2786" s="2" t="s">
        <v>22428</v>
      </c>
      <c r="L2786" s="2" t="s">
        <v>22429</v>
      </c>
      <c r="M2786" s="2" t="s">
        <v>22430</v>
      </c>
      <c r="N2786" s="2" t="s">
        <v>22431</v>
      </c>
      <c r="O2786" s="15">
        <v>55</v>
      </c>
      <c r="P2786" s="2" t="s">
        <v>22432</v>
      </c>
      <c r="Q2786" s="15">
        <v>72</v>
      </c>
      <c r="R2786" s="2" t="s">
        <v>24117</v>
      </c>
      <c r="S2786" s="2" t="s">
        <v>22433</v>
      </c>
      <c r="T2786" s="2" t="s">
        <v>22434</v>
      </c>
      <c r="U2786" s="2" t="s">
        <v>13</v>
      </c>
      <c r="V2786" s="2" t="s">
        <v>145</v>
      </c>
      <c r="W2786" s="12">
        <v>88.1</v>
      </c>
      <c r="X2786" s="9">
        <v>165</v>
      </c>
    </row>
    <row r="2787" spans="2:24" x14ac:dyDescent="0.2">
      <c r="B2787" s="6">
        <v>2785</v>
      </c>
      <c r="C2787" s="2" t="s">
        <v>24104</v>
      </c>
      <c r="D2787" s="2" t="s">
        <v>976</v>
      </c>
      <c r="E2787" s="2" t="s">
        <v>142</v>
      </c>
      <c r="F2787" s="4" t="str">
        <f t="shared" si="43"/>
        <v>Júlia Araujo</v>
      </c>
      <c r="G2787" s="2" t="s">
        <v>24105</v>
      </c>
      <c r="H2787" s="2" t="s">
        <v>22435</v>
      </c>
      <c r="I2787" s="2" t="s">
        <v>13781</v>
      </c>
      <c r="J2787" s="2" t="s">
        <v>111</v>
      </c>
      <c r="K2787" s="2" t="s">
        <v>22436</v>
      </c>
      <c r="L2787" s="2" t="s">
        <v>22437</v>
      </c>
      <c r="M2787" s="2" t="s">
        <v>22438</v>
      </c>
      <c r="N2787" s="2" t="s">
        <v>22439</v>
      </c>
      <c r="O2787" s="15">
        <v>55</v>
      </c>
      <c r="P2787" s="2" t="s">
        <v>22440</v>
      </c>
      <c r="Q2787" s="15">
        <v>57</v>
      </c>
      <c r="R2787" s="2" t="s">
        <v>24108</v>
      </c>
      <c r="S2787" s="2" t="s">
        <v>22441</v>
      </c>
      <c r="T2787" s="2" t="s">
        <v>7527</v>
      </c>
      <c r="U2787" s="2" t="s">
        <v>92</v>
      </c>
      <c r="V2787" s="2" t="s">
        <v>15</v>
      </c>
      <c r="W2787" s="12">
        <v>90.1</v>
      </c>
      <c r="X2787" s="9">
        <v>167</v>
      </c>
    </row>
    <row r="2788" spans="2:24" x14ac:dyDescent="0.2">
      <c r="B2788" s="6">
        <v>2786</v>
      </c>
      <c r="C2788" s="2" t="s">
        <v>24103</v>
      </c>
      <c r="D2788" s="2" t="s">
        <v>1651</v>
      </c>
      <c r="E2788" s="2" t="s">
        <v>298</v>
      </c>
      <c r="F2788" s="4" t="str">
        <f t="shared" si="43"/>
        <v>Carlos Ferreira</v>
      </c>
      <c r="G2788" s="2" t="s">
        <v>24105</v>
      </c>
      <c r="H2788" s="2" t="s">
        <v>22442</v>
      </c>
      <c r="I2788" s="2" t="s">
        <v>3391</v>
      </c>
      <c r="J2788" s="2" t="s">
        <v>70</v>
      </c>
      <c r="K2788" s="2" t="s">
        <v>22443</v>
      </c>
      <c r="L2788" s="2" t="s">
        <v>22444</v>
      </c>
      <c r="M2788" s="2" t="s">
        <v>22445</v>
      </c>
      <c r="N2788" s="2" t="s">
        <v>22446</v>
      </c>
      <c r="O2788" s="15">
        <v>55</v>
      </c>
      <c r="P2788" s="2" t="s">
        <v>22447</v>
      </c>
      <c r="Q2788" s="15">
        <v>19</v>
      </c>
      <c r="R2788" s="2" t="s">
        <v>24110</v>
      </c>
      <c r="S2788" s="2" t="s">
        <v>22448</v>
      </c>
      <c r="T2788" s="2" t="s">
        <v>13522</v>
      </c>
      <c r="U2788" s="2" t="s">
        <v>79</v>
      </c>
      <c r="V2788" s="2" t="s">
        <v>15</v>
      </c>
      <c r="W2788" s="12">
        <v>56</v>
      </c>
      <c r="X2788" s="9">
        <v>170</v>
      </c>
    </row>
    <row r="2789" spans="2:24" x14ac:dyDescent="0.2">
      <c r="B2789" s="6">
        <v>2787</v>
      </c>
      <c r="C2789" s="2" t="s">
        <v>24104</v>
      </c>
      <c r="D2789" s="2" t="s">
        <v>286</v>
      </c>
      <c r="E2789" s="2" t="s">
        <v>228</v>
      </c>
      <c r="F2789" s="4" t="str">
        <f t="shared" si="43"/>
        <v>Ana Melo</v>
      </c>
      <c r="G2789" s="2" t="s">
        <v>24105</v>
      </c>
      <c r="H2789" s="2" t="s">
        <v>22449</v>
      </c>
      <c r="I2789" s="2" t="s">
        <v>929</v>
      </c>
      <c r="J2789" s="2" t="s">
        <v>55</v>
      </c>
      <c r="K2789" s="2" t="s">
        <v>22450</v>
      </c>
      <c r="L2789" s="2" t="s">
        <v>22451</v>
      </c>
      <c r="M2789" s="2" t="s">
        <v>22452</v>
      </c>
      <c r="N2789" s="2" t="s">
        <v>22453</v>
      </c>
      <c r="O2789" s="15">
        <v>55</v>
      </c>
      <c r="P2789" s="2" t="s">
        <v>22454</v>
      </c>
      <c r="Q2789" s="15">
        <v>45</v>
      </c>
      <c r="R2789" s="2" t="s">
        <v>24113</v>
      </c>
      <c r="S2789" s="2" t="s">
        <v>22455</v>
      </c>
      <c r="T2789" s="2" t="s">
        <v>22456</v>
      </c>
      <c r="U2789" s="2" t="s">
        <v>13</v>
      </c>
      <c r="V2789" s="2" t="s">
        <v>94</v>
      </c>
      <c r="W2789" s="12">
        <v>98</v>
      </c>
      <c r="X2789" s="9">
        <v>162</v>
      </c>
    </row>
    <row r="2790" spans="2:24" x14ac:dyDescent="0.2">
      <c r="B2790" s="6">
        <v>2788</v>
      </c>
      <c r="C2790" s="2" t="s">
        <v>24104</v>
      </c>
      <c r="D2790" s="2" t="s">
        <v>881</v>
      </c>
      <c r="E2790" s="2" t="s">
        <v>213</v>
      </c>
      <c r="F2790" s="4" t="str">
        <f t="shared" si="43"/>
        <v>Gabrielly Souza</v>
      </c>
      <c r="G2790" s="2" t="s">
        <v>24105</v>
      </c>
      <c r="H2790" s="2" t="s">
        <v>22457</v>
      </c>
      <c r="I2790" s="2" t="s">
        <v>183</v>
      </c>
      <c r="J2790" s="2" t="s">
        <v>184</v>
      </c>
      <c r="K2790" s="2" t="s">
        <v>22458</v>
      </c>
      <c r="L2790" s="2" t="s">
        <v>22459</v>
      </c>
      <c r="M2790" s="2" t="s">
        <v>22460</v>
      </c>
      <c r="N2790" s="2" t="s">
        <v>22461</v>
      </c>
      <c r="O2790" s="15">
        <v>55</v>
      </c>
      <c r="P2790" s="2" t="s">
        <v>22462</v>
      </c>
      <c r="Q2790" s="15">
        <v>60</v>
      </c>
      <c r="R2790" s="2" t="s">
        <v>24109</v>
      </c>
      <c r="S2790" s="2" t="s">
        <v>22463</v>
      </c>
      <c r="T2790" s="2" t="s">
        <v>22464</v>
      </c>
      <c r="U2790" s="2" t="s">
        <v>13</v>
      </c>
      <c r="V2790" s="2" t="s">
        <v>50</v>
      </c>
      <c r="W2790" s="12">
        <v>104.3</v>
      </c>
      <c r="X2790" s="9">
        <v>173</v>
      </c>
    </row>
    <row r="2791" spans="2:24" x14ac:dyDescent="0.2">
      <c r="B2791" s="6">
        <v>2789</v>
      </c>
      <c r="C2791" s="2" t="s">
        <v>24104</v>
      </c>
      <c r="D2791" s="2" t="s">
        <v>217</v>
      </c>
      <c r="E2791" s="2" t="s">
        <v>336</v>
      </c>
      <c r="F2791" s="4" t="str">
        <f t="shared" si="43"/>
        <v>Sofia Rodrigues</v>
      </c>
      <c r="G2791" s="2" t="s">
        <v>24105</v>
      </c>
      <c r="H2791" s="2" t="s">
        <v>22465</v>
      </c>
      <c r="I2791" s="2" t="s">
        <v>5</v>
      </c>
      <c r="J2791" s="2" t="s">
        <v>4</v>
      </c>
      <c r="K2791" s="2" t="s">
        <v>22466</v>
      </c>
      <c r="L2791" s="2" t="s">
        <v>22467</v>
      </c>
      <c r="M2791" s="2" t="s">
        <v>15391</v>
      </c>
      <c r="N2791" s="2" t="s">
        <v>22468</v>
      </c>
      <c r="O2791" s="15">
        <v>55</v>
      </c>
      <c r="P2791" s="2" t="s">
        <v>22469</v>
      </c>
      <c r="Q2791" s="15">
        <v>71</v>
      </c>
      <c r="R2791" s="2" t="s">
        <v>62</v>
      </c>
      <c r="S2791" s="2" t="s">
        <v>22470</v>
      </c>
      <c r="T2791" s="2" t="s">
        <v>7382</v>
      </c>
      <c r="U2791" s="2" t="s">
        <v>13</v>
      </c>
      <c r="V2791" s="2" t="s">
        <v>94</v>
      </c>
      <c r="W2791" s="12">
        <v>74.8</v>
      </c>
      <c r="X2791" s="9">
        <v>160</v>
      </c>
    </row>
    <row r="2792" spans="2:24" x14ac:dyDescent="0.2">
      <c r="B2792" s="6">
        <v>2790</v>
      </c>
      <c r="C2792" s="2" t="s">
        <v>24104</v>
      </c>
      <c r="D2792" s="2" t="s">
        <v>81</v>
      </c>
      <c r="E2792" s="2" t="s">
        <v>158</v>
      </c>
      <c r="F2792" s="4" t="str">
        <f t="shared" si="43"/>
        <v>Julieta Martins</v>
      </c>
      <c r="G2792" s="2" t="s">
        <v>24105</v>
      </c>
      <c r="H2792" s="2" t="s">
        <v>22471</v>
      </c>
      <c r="I2792" s="2" t="s">
        <v>97</v>
      </c>
      <c r="J2792" s="2" t="s">
        <v>98</v>
      </c>
      <c r="K2792" s="2" t="s">
        <v>22472</v>
      </c>
      <c r="L2792" s="2" t="s">
        <v>22473</v>
      </c>
      <c r="M2792" s="2" t="s">
        <v>22474</v>
      </c>
      <c r="N2792" s="2" t="s">
        <v>22475</v>
      </c>
      <c r="O2792" s="15">
        <v>55</v>
      </c>
      <c r="P2792" s="2" t="s">
        <v>22476</v>
      </c>
      <c r="Q2792" s="15">
        <v>68</v>
      </c>
      <c r="R2792" s="2" t="s">
        <v>118</v>
      </c>
      <c r="S2792" s="2" t="s">
        <v>22477</v>
      </c>
      <c r="T2792" s="2" t="s">
        <v>22478</v>
      </c>
      <c r="U2792" s="2" t="s">
        <v>48</v>
      </c>
      <c r="V2792" s="2" t="s">
        <v>145</v>
      </c>
      <c r="W2792" s="12">
        <v>84.2</v>
      </c>
      <c r="X2792" s="9">
        <v>169</v>
      </c>
    </row>
    <row r="2793" spans="2:24" x14ac:dyDescent="0.2">
      <c r="B2793" s="6">
        <v>2791</v>
      </c>
      <c r="C2793" s="2" t="s">
        <v>24104</v>
      </c>
      <c r="D2793" s="2" t="s">
        <v>359</v>
      </c>
      <c r="E2793" s="2" t="s">
        <v>46</v>
      </c>
      <c r="F2793" s="4" t="str">
        <f t="shared" si="43"/>
        <v>Clara Lima</v>
      </c>
      <c r="G2793" s="2" t="s">
        <v>24105</v>
      </c>
      <c r="H2793" s="2" t="s">
        <v>22479</v>
      </c>
      <c r="I2793" s="2" t="s">
        <v>429</v>
      </c>
      <c r="J2793" s="2" t="s">
        <v>70</v>
      </c>
      <c r="K2793" s="2" t="s">
        <v>22480</v>
      </c>
      <c r="L2793" s="2" t="s">
        <v>22481</v>
      </c>
      <c r="M2793" s="2" t="s">
        <v>22482</v>
      </c>
      <c r="N2793" s="2" t="s">
        <v>22483</v>
      </c>
      <c r="O2793" s="15">
        <v>55</v>
      </c>
      <c r="P2793" s="2" t="s">
        <v>22484</v>
      </c>
      <c r="Q2793" s="15">
        <v>76</v>
      </c>
      <c r="R2793" s="2" t="s">
        <v>62</v>
      </c>
      <c r="S2793" s="2" t="s">
        <v>22485</v>
      </c>
      <c r="T2793" s="2" t="s">
        <v>22486</v>
      </c>
      <c r="U2793" s="2" t="s">
        <v>155</v>
      </c>
      <c r="V2793" s="2" t="s">
        <v>28</v>
      </c>
      <c r="W2793" s="12">
        <v>98.5</v>
      </c>
      <c r="X2793" s="9">
        <v>150</v>
      </c>
    </row>
    <row r="2794" spans="2:24" x14ac:dyDescent="0.2">
      <c r="B2794" s="6">
        <v>2792</v>
      </c>
      <c r="C2794" s="2" t="s">
        <v>24104</v>
      </c>
      <c r="D2794" s="2" t="s">
        <v>1221</v>
      </c>
      <c r="E2794" s="2" t="s">
        <v>30</v>
      </c>
      <c r="F2794" s="4" t="str">
        <f t="shared" si="43"/>
        <v>Tânia Alves</v>
      </c>
      <c r="G2794" s="2" t="s">
        <v>24105</v>
      </c>
      <c r="H2794" s="2" t="s">
        <v>22487</v>
      </c>
      <c r="I2794" s="2" t="s">
        <v>756</v>
      </c>
      <c r="J2794" s="2" t="s">
        <v>488</v>
      </c>
      <c r="K2794" s="2" t="s">
        <v>22488</v>
      </c>
      <c r="L2794" s="2" t="s">
        <v>22489</v>
      </c>
      <c r="M2794" s="2" t="s">
        <v>22490</v>
      </c>
      <c r="N2794" s="2" t="s">
        <v>22491</v>
      </c>
      <c r="O2794" s="15">
        <v>55</v>
      </c>
      <c r="P2794" s="2" t="s">
        <v>22492</v>
      </c>
      <c r="Q2794" s="15">
        <v>49</v>
      </c>
      <c r="R2794" s="2" t="s">
        <v>24113</v>
      </c>
      <c r="S2794" s="2" t="s">
        <v>22493</v>
      </c>
      <c r="T2794" s="2" t="s">
        <v>22494</v>
      </c>
      <c r="U2794" s="2" t="s">
        <v>13</v>
      </c>
      <c r="V2794" s="2" t="s">
        <v>15</v>
      </c>
      <c r="W2794" s="12">
        <v>82.4</v>
      </c>
      <c r="X2794" s="9">
        <v>170</v>
      </c>
    </row>
    <row r="2795" spans="2:24" x14ac:dyDescent="0.2">
      <c r="B2795" s="6">
        <v>2793</v>
      </c>
      <c r="C2795" s="2" t="s">
        <v>24104</v>
      </c>
      <c r="D2795" s="2" t="s">
        <v>2622</v>
      </c>
      <c r="E2795" s="2" t="s">
        <v>77</v>
      </c>
      <c r="F2795" s="4" t="str">
        <f t="shared" si="43"/>
        <v>Vitoria Oliveira</v>
      </c>
      <c r="G2795" s="2" t="s">
        <v>24105</v>
      </c>
      <c r="H2795" s="2" t="s">
        <v>22495</v>
      </c>
      <c r="I2795" s="2" t="s">
        <v>3578</v>
      </c>
      <c r="J2795" s="2" t="s">
        <v>184</v>
      </c>
      <c r="K2795" s="2" t="s">
        <v>22496</v>
      </c>
      <c r="L2795" s="2" t="s">
        <v>22497</v>
      </c>
      <c r="M2795" s="2" t="s">
        <v>22498</v>
      </c>
      <c r="N2795" s="2" t="s">
        <v>22499</v>
      </c>
      <c r="O2795" s="15">
        <v>55</v>
      </c>
      <c r="P2795" s="2" t="s">
        <v>22500</v>
      </c>
      <c r="Q2795" s="15">
        <v>67</v>
      </c>
      <c r="R2795" s="2" t="s">
        <v>24108</v>
      </c>
      <c r="S2795" s="2" t="s">
        <v>22501</v>
      </c>
      <c r="T2795" s="2" t="s">
        <v>22502</v>
      </c>
      <c r="U2795" s="2" t="s">
        <v>13</v>
      </c>
      <c r="V2795" s="2" t="s">
        <v>94</v>
      </c>
      <c r="W2795" s="12">
        <v>51</v>
      </c>
      <c r="X2795" s="9">
        <v>163</v>
      </c>
    </row>
    <row r="2796" spans="2:24" x14ac:dyDescent="0.2">
      <c r="B2796" s="6">
        <v>2794</v>
      </c>
      <c r="C2796" s="2" t="s">
        <v>24103</v>
      </c>
      <c r="D2796" s="2" t="s">
        <v>1400</v>
      </c>
      <c r="E2796" s="2" t="s">
        <v>228</v>
      </c>
      <c r="F2796" s="4" t="str">
        <f t="shared" si="43"/>
        <v>Cauã Melo</v>
      </c>
      <c r="G2796" s="2" t="s">
        <v>24105</v>
      </c>
      <c r="H2796" s="2" t="s">
        <v>22503</v>
      </c>
      <c r="I2796" s="2" t="s">
        <v>97</v>
      </c>
      <c r="J2796" s="2" t="s">
        <v>98</v>
      </c>
      <c r="K2796" s="2" t="s">
        <v>22504</v>
      </c>
      <c r="L2796" s="2" t="s">
        <v>22505</v>
      </c>
      <c r="M2796" s="2" t="s">
        <v>22506</v>
      </c>
      <c r="N2796" s="2" t="s">
        <v>22507</v>
      </c>
      <c r="O2796" s="15">
        <v>55</v>
      </c>
      <c r="P2796" s="2" t="s">
        <v>22508</v>
      </c>
      <c r="Q2796" s="15">
        <v>82</v>
      </c>
      <c r="R2796" s="2" t="s">
        <v>24117</v>
      </c>
      <c r="S2796" s="2" t="s">
        <v>22509</v>
      </c>
      <c r="T2796" s="2" t="s">
        <v>22510</v>
      </c>
      <c r="U2796" s="2" t="s">
        <v>13</v>
      </c>
      <c r="V2796" s="2" t="s">
        <v>94</v>
      </c>
      <c r="W2796" s="12">
        <v>93.7</v>
      </c>
      <c r="X2796" s="9">
        <v>166</v>
      </c>
    </row>
    <row r="2797" spans="2:24" x14ac:dyDescent="0.2">
      <c r="B2797" s="6">
        <v>2795</v>
      </c>
      <c r="C2797" s="2" t="s">
        <v>24104</v>
      </c>
      <c r="D2797" s="2" t="s">
        <v>389</v>
      </c>
      <c r="E2797" s="2" t="s">
        <v>61</v>
      </c>
      <c r="F2797" s="4" t="str">
        <f t="shared" si="43"/>
        <v>Gabrielle Azevedo</v>
      </c>
      <c r="G2797" s="2" t="s">
        <v>24105</v>
      </c>
      <c r="H2797" s="2" t="s">
        <v>22511</v>
      </c>
      <c r="I2797" s="2" t="s">
        <v>2683</v>
      </c>
      <c r="J2797" s="2" t="s">
        <v>70</v>
      </c>
      <c r="K2797" s="2" t="s">
        <v>22512</v>
      </c>
      <c r="L2797" s="2" t="s">
        <v>22513</v>
      </c>
      <c r="M2797" s="2" t="s">
        <v>22514</v>
      </c>
      <c r="N2797" s="2" t="s">
        <v>22515</v>
      </c>
      <c r="O2797" s="15">
        <v>55</v>
      </c>
      <c r="P2797" s="2" t="s">
        <v>22516</v>
      </c>
      <c r="Q2797" s="15">
        <v>63</v>
      </c>
      <c r="R2797" s="2" t="s">
        <v>24109</v>
      </c>
      <c r="S2797" s="2" t="s">
        <v>22517</v>
      </c>
      <c r="T2797" s="2" t="s">
        <v>22518</v>
      </c>
      <c r="U2797" s="2" t="s">
        <v>13</v>
      </c>
      <c r="V2797" s="2" t="s">
        <v>94</v>
      </c>
      <c r="W2797" s="12">
        <v>76.2</v>
      </c>
      <c r="X2797" s="9">
        <v>170</v>
      </c>
    </row>
    <row r="2798" spans="2:24" x14ac:dyDescent="0.2">
      <c r="B2798" s="6">
        <v>2796</v>
      </c>
      <c r="C2798" s="2" t="s">
        <v>24103</v>
      </c>
      <c r="D2798" s="2" t="s">
        <v>1041</v>
      </c>
      <c r="E2798" s="2" t="s">
        <v>228</v>
      </c>
      <c r="F2798" s="4" t="str">
        <f t="shared" si="43"/>
        <v>João Melo</v>
      </c>
      <c r="G2798" s="2" t="s">
        <v>24105</v>
      </c>
      <c r="H2798" s="2" t="s">
        <v>22519</v>
      </c>
      <c r="I2798" s="2" t="s">
        <v>3066</v>
      </c>
      <c r="J2798" s="2" t="s">
        <v>342</v>
      </c>
      <c r="K2798" s="2" t="s">
        <v>22520</v>
      </c>
      <c r="L2798" s="2" t="s">
        <v>22521</v>
      </c>
      <c r="M2798" s="2" t="s">
        <v>22522</v>
      </c>
      <c r="N2798" s="2" t="s">
        <v>22523</v>
      </c>
      <c r="O2798" s="15">
        <v>55</v>
      </c>
      <c r="P2798" s="2" t="s">
        <v>22524</v>
      </c>
      <c r="Q2798" s="15">
        <v>32</v>
      </c>
      <c r="R2798" s="2" t="s">
        <v>24108</v>
      </c>
      <c r="S2798" s="2" t="s">
        <v>22525</v>
      </c>
      <c r="T2798" s="2" t="s">
        <v>22526</v>
      </c>
      <c r="U2798" s="2" t="s">
        <v>13</v>
      </c>
      <c r="V2798" s="2" t="s">
        <v>327</v>
      </c>
      <c r="W2798" s="12">
        <v>86.1</v>
      </c>
      <c r="X2798" s="9">
        <v>182</v>
      </c>
    </row>
    <row r="2799" spans="2:24" x14ac:dyDescent="0.2">
      <c r="B2799" s="6">
        <v>2797</v>
      </c>
      <c r="C2799" s="2" t="s">
        <v>24104</v>
      </c>
      <c r="D2799" s="2" t="s">
        <v>1183</v>
      </c>
      <c r="E2799" s="2" t="s">
        <v>52</v>
      </c>
      <c r="F2799" s="4" t="str">
        <f t="shared" si="43"/>
        <v>Camila Barbosa</v>
      </c>
      <c r="G2799" s="2" t="s">
        <v>24105</v>
      </c>
      <c r="H2799" s="2" t="s">
        <v>22527</v>
      </c>
      <c r="I2799" s="2" t="s">
        <v>1193</v>
      </c>
      <c r="J2799" s="2" t="s">
        <v>111</v>
      </c>
      <c r="K2799" s="2" t="s">
        <v>22528</v>
      </c>
      <c r="L2799" s="2" t="s">
        <v>22529</v>
      </c>
      <c r="M2799" s="2" t="s">
        <v>22530</v>
      </c>
      <c r="N2799" s="2" t="s">
        <v>22531</v>
      </c>
      <c r="O2799" s="15">
        <v>55</v>
      </c>
      <c r="P2799" s="2" t="s">
        <v>22532</v>
      </c>
      <c r="Q2799" s="15">
        <v>36</v>
      </c>
      <c r="R2799" s="2" t="s">
        <v>24116</v>
      </c>
      <c r="S2799" s="2" t="s">
        <v>22533</v>
      </c>
      <c r="T2799" s="2" t="s">
        <v>22534</v>
      </c>
      <c r="U2799" s="2" t="s">
        <v>155</v>
      </c>
      <c r="V2799" s="2" t="s">
        <v>50</v>
      </c>
      <c r="W2799" s="12">
        <v>97.5</v>
      </c>
      <c r="X2799" s="9">
        <v>174</v>
      </c>
    </row>
    <row r="2800" spans="2:24" x14ac:dyDescent="0.2">
      <c r="B2800" s="6">
        <v>2798</v>
      </c>
      <c r="C2800" s="2" t="s">
        <v>24103</v>
      </c>
      <c r="D2800" s="2" t="s">
        <v>2734</v>
      </c>
      <c r="E2800" s="2" t="s">
        <v>61</v>
      </c>
      <c r="F2800" s="4" t="str">
        <f t="shared" si="43"/>
        <v>Rodrigo Azevedo</v>
      </c>
      <c r="G2800" s="2" t="s">
        <v>24105</v>
      </c>
      <c r="H2800" s="2" t="s">
        <v>22535</v>
      </c>
      <c r="I2800" s="2" t="s">
        <v>1653</v>
      </c>
      <c r="J2800" s="2" t="s">
        <v>1654</v>
      </c>
      <c r="K2800" s="2" t="s">
        <v>22536</v>
      </c>
      <c r="L2800" s="2" t="s">
        <v>22537</v>
      </c>
      <c r="M2800" s="2" t="s">
        <v>22538</v>
      </c>
      <c r="N2800" s="2" t="s">
        <v>22539</v>
      </c>
      <c r="O2800" s="15">
        <v>55</v>
      </c>
      <c r="P2800" s="2" t="s">
        <v>22540</v>
      </c>
      <c r="Q2800" s="15">
        <v>24</v>
      </c>
      <c r="R2800" s="2" t="s">
        <v>24113</v>
      </c>
      <c r="S2800" s="2" t="s">
        <v>22541</v>
      </c>
      <c r="T2800" s="2" t="s">
        <v>10312</v>
      </c>
      <c r="U2800" s="2" t="s">
        <v>13</v>
      </c>
      <c r="V2800" s="2" t="s">
        <v>50</v>
      </c>
      <c r="W2800" s="12">
        <v>81.599999999999994</v>
      </c>
      <c r="X2800" s="9">
        <v>188</v>
      </c>
    </row>
    <row r="2801" spans="2:24" x14ac:dyDescent="0.2">
      <c r="B2801" s="6">
        <v>2799</v>
      </c>
      <c r="C2801" s="2" t="s">
        <v>24103</v>
      </c>
      <c r="D2801" s="2" t="s">
        <v>1114</v>
      </c>
      <c r="E2801" s="2" t="s">
        <v>61</v>
      </c>
      <c r="F2801" s="4" t="str">
        <f t="shared" si="43"/>
        <v>Vinicius Azevedo</v>
      </c>
      <c r="G2801" s="2" t="s">
        <v>24105</v>
      </c>
      <c r="H2801" s="2" t="s">
        <v>22542</v>
      </c>
      <c r="I2801" s="2" t="s">
        <v>3424</v>
      </c>
      <c r="J2801" s="2" t="s">
        <v>4</v>
      </c>
      <c r="K2801" s="2" t="s">
        <v>22543</v>
      </c>
      <c r="L2801" s="2" t="s">
        <v>22544</v>
      </c>
      <c r="M2801" s="2" t="s">
        <v>22545</v>
      </c>
      <c r="N2801" s="2" t="s">
        <v>22546</v>
      </c>
      <c r="O2801" s="15">
        <v>55</v>
      </c>
      <c r="P2801" s="2" t="s">
        <v>22547</v>
      </c>
      <c r="Q2801" s="15">
        <v>55</v>
      </c>
      <c r="R2801" s="2" t="s">
        <v>24117</v>
      </c>
      <c r="S2801" s="2" t="s">
        <v>22548</v>
      </c>
      <c r="T2801" s="2" t="s">
        <v>22549</v>
      </c>
      <c r="U2801" s="2" t="s">
        <v>48</v>
      </c>
      <c r="V2801" s="2" t="s">
        <v>50</v>
      </c>
      <c r="W2801" s="12">
        <v>94.5</v>
      </c>
      <c r="X2801" s="9">
        <v>172</v>
      </c>
    </row>
    <row r="2802" spans="2:24" x14ac:dyDescent="0.2">
      <c r="B2802" s="6">
        <v>2800</v>
      </c>
      <c r="C2802" s="2" t="s">
        <v>24104</v>
      </c>
      <c r="D2802" s="2" t="s">
        <v>1955</v>
      </c>
      <c r="E2802" s="2" t="s">
        <v>117</v>
      </c>
      <c r="F2802" s="4" t="str">
        <f t="shared" si="43"/>
        <v>Aline Castro</v>
      </c>
      <c r="G2802" s="2" t="s">
        <v>24105</v>
      </c>
      <c r="H2802" s="2" t="s">
        <v>22550</v>
      </c>
      <c r="I2802" s="2" t="s">
        <v>609</v>
      </c>
      <c r="J2802" s="2" t="s">
        <v>70</v>
      </c>
      <c r="K2802" s="2" t="s">
        <v>22551</v>
      </c>
      <c r="L2802" s="2" t="s">
        <v>22552</v>
      </c>
      <c r="M2802" s="2" t="s">
        <v>22553</v>
      </c>
      <c r="N2802" s="2" t="s">
        <v>22554</v>
      </c>
      <c r="O2802" s="15">
        <v>55</v>
      </c>
      <c r="P2802" s="2" t="s">
        <v>22555</v>
      </c>
      <c r="Q2802" s="15">
        <v>62</v>
      </c>
      <c r="R2802" s="2" t="s">
        <v>24115</v>
      </c>
      <c r="S2802" s="2" t="s">
        <v>22556</v>
      </c>
      <c r="T2802" s="2" t="s">
        <v>22557</v>
      </c>
      <c r="U2802" s="2" t="s">
        <v>378</v>
      </c>
      <c r="V2802" s="2" t="s">
        <v>50</v>
      </c>
      <c r="W2802" s="12">
        <v>51.4</v>
      </c>
      <c r="X2802" s="9">
        <v>156</v>
      </c>
    </row>
    <row r="2803" spans="2:24" x14ac:dyDescent="0.2">
      <c r="B2803" s="6">
        <v>2801</v>
      </c>
      <c r="C2803" s="2" t="s">
        <v>24104</v>
      </c>
      <c r="D2803" s="2" t="s">
        <v>169</v>
      </c>
      <c r="E2803" s="2" t="s">
        <v>77</v>
      </c>
      <c r="F2803" s="4" t="str">
        <f t="shared" si="43"/>
        <v>Isabella Oliveira</v>
      </c>
      <c r="G2803" s="2" t="s">
        <v>24105</v>
      </c>
      <c r="H2803" s="2" t="s">
        <v>22558</v>
      </c>
      <c r="I2803" s="2" t="s">
        <v>3670</v>
      </c>
      <c r="J2803" s="2" t="s">
        <v>136</v>
      </c>
      <c r="K2803" s="2" t="s">
        <v>22559</v>
      </c>
      <c r="L2803" s="2" t="s">
        <v>22560</v>
      </c>
      <c r="M2803" s="2" t="s">
        <v>22561</v>
      </c>
      <c r="N2803" s="2" t="s">
        <v>22562</v>
      </c>
      <c r="O2803" s="15">
        <v>55</v>
      </c>
      <c r="P2803" s="2" t="s">
        <v>22563</v>
      </c>
      <c r="Q2803" s="15">
        <v>29</v>
      </c>
      <c r="R2803" s="2" t="s">
        <v>24112</v>
      </c>
      <c r="S2803" s="2" t="s">
        <v>22564</v>
      </c>
      <c r="T2803" s="2" t="s">
        <v>22565</v>
      </c>
      <c r="U2803" s="2" t="s">
        <v>13</v>
      </c>
      <c r="V2803" s="2" t="s">
        <v>94</v>
      </c>
      <c r="W2803" s="12">
        <v>89.2</v>
      </c>
      <c r="X2803" s="9">
        <v>154</v>
      </c>
    </row>
    <row r="2804" spans="2:24" x14ac:dyDescent="0.2">
      <c r="B2804" s="6">
        <v>2802</v>
      </c>
      <c r="C2804" s="2" t="s">
        <v>24104</v>
      </c>
      <c r="D2804" s="2" t="s">
        <v>205</v>
      </c>
      <c r="E2804" s="2" t="s">
        <v>52</v>
      </c>
      <c r="F2804" s="4" t="str">
        <f t="shared" si="43"/>
        <v>Melissa Barbosa</v>
      </c>
      <c r="G2804" s="2" t="s">
        <v>24105</v>
      </c>
      <c r="H2804" s="2" t="s">
        <v>22566</v>
      </c>
      <c r="I2804" s="2" t="s">
        <v>6437</v>
      </c>
      <c r="J2804" s="2" t="s">
        <v>70</v>
      </c>
      <c r="K2804" s="2" t="s">
        <v>22567</v>
      </c>
      <c r="L2804" s="2" t="s">
        <v>22568</v>
      </c>
      <c r="M2804" s="2" t="s">
        <v>17786</v>
      </c>
      <c r="N2804" s="2" t="s">
        <v>22569</v>
      </c>
      <c r="O2804" s="15">
        <v>55</v>
      </c>
      <c r="P2804" s="2" t="s">
        <v>22570</v>
      </c>
      <c r="Q2804" s="15">
        <v>69</v>
      </c>
      <c r="R2804" s="2" t="s">
        <v>62</v>
      </c>
      <c r="S2804" s="2" t="s">
        <v>22571</v>
      </c>
      <c r="T2804" s="2" t="s">
        <v>22572</v>
      </c>
      <c r="U2804" s="2" t="s">
        <v>48</v>
      </c>
      <c r="V2804" s="2" t="s">
        <v>50</v>
      </c>
      <c r="W2804" s="12">
        <v>50.6</v>
      </c>
      <c r="X2804" s="9">
        <v>159</v>
      </c>
    </row>
    <row r="2805" spans="2:24" x14ac:dyDescent="0.2">
      <c r="B2805" s="6">
        <v>2803</v>
      </c>
      <c r="C2805" s="2" t="s">
        <v>24103</v>
      </c>
      <c r="D2805" s="2" t="s">
        <v>2050</v>
      </c>
      <c r="E2805" s="2" t="s">
        <v>11</v>
      </c>
      <c r="F2805" s="4" t="str">
        <f t="shared" si="43"/>
        <v>Thiago Pinto</v>
      </c>
      <c r="G2805" s="2" t="s">
        <v>24105</v>
      </c>
      <c r="H2805" s="2" t="s">
        <v>22573</v>
      </c>
      <c r="I2805" s="2" t="s">
        <v>278</v>
      </c>
      <c r="J2805" s="2" t="s">
        <v>70</v>
      </c>
      <c r="K2805" s="2" t="s">
        <v>22574</v>
      </c>
      <c r="L2805" s="2" t="s">
        <v>22575</v>
      </c>
      <c r="M2805" s="2" t="s">
        <v>22576</v>
      </c>
      <c r="N2805" s="2" t="s">
        <v>22577</v>
      </c>
      <c r="O2805" s="15">
        <v>55</v>
      </c>
      <c r="P2805" s="2" t="s">
        <v>22578</v>
      </c>
      <c r="Q2805" s="15">
        <v>80</v>
      </c>
      <c r="R2805" s="2" t="s">
        <v>24112</v>
      </c>
      <c r="S2805" s="2" t="s">
        <v>22579</v>
      </c>
      <c r="T2805" s="2" t="s">
        <v>9486</v>
      </c>
      <c r="U2805" s="2" t="s">
        <v>13</v>
      </c>
      <c r="V2805" s="2" t="s">
        <v>94</v>
      </c>
      <c r="W2805" s="12">
        <v>90.1</v>
      </c>
      <c r="X2805" s="9">
        <v>175</v>
      </c>
    </row>
    <row r="2806" spans="2:24" x14ac:dyDescent="0.2">
      <c r="B2806" s="6">
        <v>2804</v>
      </c>
      <c r="C2806" s="2" t="s">
        <v>24103</v>
      </c>
      <c r="D2806" s="2" t="s">
        <v>1462</v>
      </c>
      <c r="E2806" s="2" t="s">
        <v>25</v>
      </c>
      <c r="F2806" s="4" t="str">
        <f t="shared" si="43"/>
        <v>Martim Ribeiro</v>
      </c>
      <c r="G2806" s="2" t="s">
        <v>24105</v>
      </c>
      <c r="H2806" s="2" t="s">
        <v>22580</v>
      </c>
      <c r="I2806" s="2" t="s">
        <v>2350</v>
      </c>
      <c r="J2806" s="2" t="s">
        <v>2351</v>
      </c>
      <c r="K2806" s="2" t="s">
        <v>22581</v>
      </c>
      <c r="L2806" s="2" t="s">
        <v>22582</v>
      </c>
      <c r="M2806" s="2" t="s">
        <v>22583</v>
      </c>
      <c r="N2806" s="2" t="s">
        <v>22584</v>
      </c>
      <c r="O2806" s="15">
        <v>55</v>
      </c>
      <c r="P2806" s="2" t="s">
        <v>22585</v>
      </c>
      <c r="Q2806" s="15">
        <v>49</v>
      </c>
      <c r="R2806" s="2" t="s">
        <v>24117</v>
      </c>
      <c r="S2806" s="2" t="s">
        <v>22586</v>
      </c>
      <c r="T2806" s="2" t="s">
        <v>22587</v>
      </c>
      <c r="U2806" s="2" t="s">
        <v>13</v>
      </c>
      <c r="V2806" s="2" t="s">
        <v>94</v>
      </c>
      <c r="W2806" s="12">
        <v>76.7</v>
      </c>
      <c r="X2806" s="9">
        <v>187</v>
      </c>
    </row>
    <row r="2807" spans="2:24" x14ac:dyDescent="0.2">
      <c r="B2807" s="6">
        <v>2805</v>
      </c>
      <c r="C2807" s="2" t="s">
        <v>24103</v>
      </c>
      <c r="D2807" s="2" t="s">
        <v>448</v>
      </c>
      <c r="E2807" s="2" t="s">
        <v>166</v>
      </c>
      <c r="F2807" s="4" t="str">
        <f t="shared" si="43"/>
        <v>Tiago Goncalves</v>
      </c>
      <c r="G2807" s="2" t="s">
        <v>24105</v>
      </c>
      <c r="H2807" s="2" t="s">
        <v>22588</v>
      </c>
      <c r="I2807" s="2" t="s">
        <v>8914</v>
      </c>
      <c r="J2807" s="2" t="s">
        <v>4</v>
      </c>
      <c r="K2807" s="2" t="s">
        <v>22589</v>
      </c>
      <c r="L2807" s="2" t="s">
        <v>22590</v>
      </c>
      <c r="M2807" s="2" t="s">
        <v>22591</v>
      </c>
      <c r="N2807" s="2" t="s">
        <v>22592</v>
      </c>
      <c r="O2807" s="15">
        <v>55</v>
      </c>
      <c r="P2807" s="2" t="s">
        <v>22593</v>
      </c>
      <c r="Q2807" s="15">
        <v>51</v>
      </c>
      <c r="R2807" s="2" t="s">
        <v>24113</v>
      </c>
      <c r="S2807" s="2" t="s">
        <v>22594</v>
      </c>
      <c r="T2807" s="2" t="s">
        <v>11380</v>
      </c>
      <c r="U2807" s="2" t="s">
        <v>636</v>
      </c>
      <c r="V2807" s="2" t="s">
        <v>50</v>
      </c>
      <c r="W2807" s="12">
        <v>101.4</v>
      </c>
      <c r="X2807" s="9">
        <v>174</v>
      </c>
    </row>
    <row r="2808" spans="2:24" x14ac:dyDescent="0.2">
      <c r="B2808" s="6">
        <v>2806</v>
      </c>
      <c r="C2808" s="2" t="s">
        <v>24104</v>
      </c>
      <c r="D2808" s="2" t="s">
        <v>1282</v>
      </c>
      <c r="E2808" s="2" t="s">
        <v>104</v>
      </c>
      <c r="F2808" s="4" t="str">
        <f t="shared" si="43"/>
        <v>Sophia Silva</v>
      </c>
      <c r="G2808" s="2" t="s">
        <v>24105</v>
      </c>
      <c r="H2808" s="2" t="s">
        <v>22595</v>
      </c>
      <c r="I2808" s="2" t="s">
        <v>7847</v>
      </c>
      <c r="J2808" s="2" t="s">
        <v>342</v>
      </c>
      <c r="K2808" s="2" t="s">
        <v>22596</v>
      </c>
      <c r="L2808" s="2" t="s">
        <v>22597</v>
      </c>
      <c r="M2808" s="2" t="s">
        <v>8523</v>
      </c>
      <c r="N2808" s="2" t="s">
        <v>22598</v>
      </c>
      <c r="O2808" s="15">
        <v>55</v>
      </c>
      <c r="P2808" s="2" t="s">
        <v>22599</v>
      </c>
      <c r="Q2808" s="15">
        <v>28</v>
      </c>
      <c r="R2808" s="2" t="s">
        <v>24117</v>
      </c>
      <c r="S2808" s="2" t="s">
        <v>22600</v>
      </c>
      <c r="T2808" s="2" t="s">
        <v>22601</v>
      </c>
      <c r="U2808" s="2" t="s">
        <v>92</v>
      </c>
      <c r="V2808" s="2" t="s">
        <v>50</v>
      </c>
      <c r="W2808" s="12">
        <v>71.2</v>
      </c>
      <c r="X2808" s="9">
        <v>157</v>
      </c>
    </row>
    <row r="2809" spans="2:24" x14ac:dyDescent="0.2">
      <c r="B2809" s="6">
        <v>2807</v>
      </c>
      <c r="C2809" s="2" t="s">
        <v>24103</v>
      </c>
      <c r="D2809" s="2" t="s">
        <v>257</v>
      </c>
      <c r="E2809" s="2" t="s">
        <v>25</v>
      </c>
      <c r="F2809" s="4" t="str">
        <f t="shared" si="43"/>
        <v>Rafael Ribeiro</v>
      </c>
      <c r="G2809" s="2" t="s">
        <v>24105</v>
      </c>
      <c r="H2809" s="2" t="s">
        <v>22602</v>
      </c>
      <c r="I2809" s="2" t="s">
        <v>892</v>
      </c>
      <c r="J2809" s="2" t="s">
        <v>893</v>
      </c>
      <c r="K2809" s="2" t="s">
        <v>22603</v>
      </c>
      <c r="L2809" s="2" t="s">
        <v>22604</v>
      </c>
      <c r="M2809" s="2" t="s">
        <v>3895</v>
      </c>
      <c r="N2809" s="2" t="s">
        <v>22605</v>
      </c>
      <c r="O2809" s="15">
        <v>55</v>
      </c>
      <c r="P2809" s="2" t="s">
        <v>22606</v>
      </c>
      <c r="Q2809" s="15">
        <v>49</v>
      </c>
      <c r="R2809" s="2" t="s">
        <v>24115</v>
      </c>
      <c r="S2809" s="2" t="s">
        <v>22607</v>
      </c>
      <c r="T2809" s="2" t="s">
        <v>22608</v>
      </c>
      <c r="U2809" s="2" t="s">
        <v>13</v>
      </c>
      <c r="V2809" s="2" t="s">
        <v>50</v>
      </c>
      <c r="W2809" s="12">
        <v>101.6</v>
      </c>
      <c r="X2809" s="9">
        <v>179</v>
      </c>
    </row>
    <row r="2810" spans="2:24" x14ac:dyDescent="0.2">
      <c r="B2810" s="6">
        <v>2808</v>
      </c>
      <c r="C2810" s="2" t="s">
        <v>24104</v>
      </c>
      <c r="D2810" s="2" t="s">
        <v>1895</v>
      </c>
      <c r="E2810" s="2" t="s">
        <v>927</v>
      </c>
      <c r="F2810" s="4" t="str">
        <f t="shared" si="43"/>
        <v>Matilde Pereira</v>
      </c>
      <c r="G2810" s="2" t="s">
        <v>24105</v>
      </c>
      <c r="H2810" s="2" t="s">
        <v>22609</v>
      </c>
      <c r="I2810" s="2" t="s">
        <v>18</v>
      </c>
      <c r="J2810" s="2" t="s">
        <v>19</v>
      </c>
      <c r="K2810" s="2" t="s">
        <v>22610</v>
      </c>
      <c r="L2810" s="2" t="s">
        <v>22611</v>
      </c>
      <c r="M2810" s="2" t="s">
        <v>22612</v>
      </c>
      <c r="N2810" s="2" t="s">
        <v>22613</v>
      </c>
      <c r="O2810" s="15">
        <v>55</v>
      </c>
      <c r="P2810" s="2" t="s">
        <v>22614</v>
      </c>
      <c r="Q2810" s="15">
        <v>33</v>
      </c>
      <c r="R2810" s="2" t="s">
        <v>118</v>
      </c>
      <c r="S2810" s="2" t="s">
        <v>22615</v>
      </c>
      <c r="T2810" s="2" t="s">
        <v>22616</v>
      </c>
      <c r="U2810" s="2" t="s">
        <v>92</v>
      </c>
      <c r="V2810" s="2" t="s">
        <v>15</v>
      </c>
      <c r="W2810" s="12">
        <v>73.3</v>
      </c>
      <c r="X2810" s="9">
        <v>174</v>
      </c>
    </row>
    <row r="2811" spans="2:24" x14ac:dyDescent="0.2">
      <c r="B2811" s="6">
        <v>2809</v>
      </c>
      <c r="C2811" s="2" t="s">
        <v>24103</v>
      </c>
      <c r="D2811" s="2" t="s">
        <v>2197</v>
      </c>
      <c r="E2811" s="2" t="s">
        <v>158</v>
      </c>
      <c r="F2811" s="4" t="str">
        <f t="shared" si="43"/>
        <v>André Martins</v>
      </c>
      <c r="G2811" s="2" t="s">
        <v>24105</v>
      </c>
      <c r="H2811" s="2" t="s">
        <v>22617</v>
      </c>
      <c r="I2811" s="2" t="s">
        <v>2683</v>
      </c>
      <c r="J2811" s="2" t="s">
        <v>70</v>
      </c>
      <c r="K2811" s="2" t="s">
        <v>22618</v>
      </c>
      <c r="L2811" s="2" t="s">
        <v>22619</v>
      </c>
      <c r="M2811" s="2" t="s">
        <v>22620</v>
      </c>
      <c r="N2811" s="2" t="s">
        <v>22621</v>
      </c>
      <c r="O2811" s="15">
        <v>55</v>
      </c>
      <c r="P2811" s="2" t="s">
        <v>22622</v>
      </c>
      <c r="Q2811" s="15">
        <v>80</v>
      </c>
      <c r="R2811" s="2" t="s">
        <v>62</v>
      </c>
      <c r="S2811" s="2" t="s">
        <v>22623</v>
      </c>
      <c r="T2811" s="2" t="s">
        <v>22624</v>
      </c>
      <c r="U2811" s="2" t="s">
        <v>13</v>
      </c>
      <c r="V2811" s="2" t="s">
        <v>50</v>
      </c>
      <c r="W2811" s="12">
        <v>59.4</v>
      </c>
      <c r="X2811" s="9">
        <v>172</v>
      </c>
    </row>
    <row r="2812" spans="2:24" x14ac:dyDescent="0.2">
      <c r="B2812" s="6">
        <v>2810</v>
      </c>
      <c r="C2812" s="2" t="s">
        <v>24103</v>
      </c>
      <c r="D2812" s="2" t="s">
        <v>1851</v>
      </c>
      <c r="E2812" s="2" t="s">
        <v>927</v>
      </c>
      <c r="F2812" s="4" t="str">
        <f t="shared" si="43"/>
        <v>Vinícius Pereira</v>
      </c>
      <c r="G2812" s="2" t="s">
        <v>24105</v>
      </c>
      <c r="H2812" s="2" t="s">
        <v>22625</v>
      </c>
      <c r="I2812" s="2" t="s">
        <v>2250</v>
      </c>
      <c r="J2812" s="2" t="s">
        <v>70</v>
      </c>
      <c r="K2812" s="2" t="s">
        <v>22626</v>
      </c>
      <c r="L2812" s="2" t="s">
        <v>22627</v>
      </c>
      <c r="M2812" s="2" t="s">
        <v>22628</v>
      </c>
      <c r="N2812" s="2" t="s">
        <v>22629</v>
      </c>
      <c r="O2812" s="15">
        <v>55</v>
      </c>
      <c r="P2812" s="2" t="s">
        <v>22630</v>
      </c>
      <c r="Q2812" s="15">
        <v>57</v>
      </c>
      <c r="R2812" s="2" t="s">
        <v>24117</v>
      </c>
      <c r="S2812" s="2" t="s">
        <v>22631</v>
      </c>
      <c r="T2812" s="2" t="s">
        <v>13074</v>
      </c>
      <c r="U2812" s="2" t="s">
        <v>48</v>
      </c>
      <c r="V2812" s="2" t="s">
        <v>15</v>
      </c>
      <c r="W2812" s="12">
        <v>95.9</v>
      </c>
      <c r="X2812" s="9">
        <v>181</v>
      </c>
    </row>
    <row r="2813" spans="2:24" x14ac:dyDescent="0.2">
      <c r="B2813" s="6">
        <v>2811</v>
      </c>
      <c r="C2813" s="2" t="s">
        <v>24104</v>
      </c>
      <c r="D2813" s="2" t="s">
        <v>1050</v>
      </c>
      <c r="E2813" s="2" t="s">
        <v>61</v>
      </c>
      <c r="F2813" s="4" t="str">
        <f t="shared" si="43"/>
        <v>Maria Azevedo</v>
      </c>
      <c r="G2813" s="2" t="s">
        <v>24105</v>
      </c>
      <c r="H2813" s="2" t="s">
        <v>22632</v>
      </c>
      <c r="I2813" s="2" t="s">
        <v>97</v>
      </c>
      <c r="J2813" s="2" t="s">
        <v>98</v>
      </c>
      <c r="K2813" s="2" t="s">
        <v>22633</v>
      </c>
      <c r="L2813" s="2" t="s">
        <v>22634</v>
      </c>
      <c r="M2813" s="2" t="s">
        <v>22635</v>
      </c>
      <c r="N2813" s="2" t="s">
        <v>22636</v>
      </c>
      <c r="O2813" s="15">
        <v>55</v>
      </c>
      <c r="P2813" s="2" t="s">
        <v>22637</v>
      </c>
      <c r="Q2813" s="15">
        <v>38</v>
      </c>
      <c r="R2813" s="2" t="s">
        <v>24113</v>
      </c>
      <c r="S2813" s="2" t="s">
        <v>22638</v>
      </c>
      <c r="T2813" s="2" t="s">
        <v>22639</v>
      </c>
      <c r="U2813" s="2" t="s">
        <v>13</v>
      </c>
      <c r="V2813" s="2" t="s">
        <v>50</v>
      </c>
      <c r="W2813" s="12">
        <v>79.5</v>
      </c>
      <c r="X2813" s="9">
        <v>154</v>
      </c>
    </row>
    <row r="2814" spans="2:24" x14ac:dyDescent="0.2">
      <c r="B2814" s="6">
        <v>2812</v>
      </c>
      <c r="C2814" s="2" t="s">
        <v>24104</v>
      </c>
      <c r="D2814" s="2" t="s">
        <v>937</v>
      </c>
      <c r="E2814" s="2" t="s">
        <v>82</v>
      </c>
      <c r="F2814" s="4" t="str">
        <f t="shared" si="43"/>
        <v>Leonor Cardoso</v>
      </c>
      <c r="G2814" s="2" t="s">
        <v>24105</v>
      </c>
      <c r="H2814" s="2" t="s">
        <v>22640</v>
      </c>
      <c r="I2814" s="2" t="s">
        <v>9250</v>
      </c>
      <c r="J2814" s="2" t="s">
        <v>70</v>
      </c>
      <c r="K2814" s="2" t="s">
        <v>22641</v>
      </c>
      <c r="L2814" s="2" t="s">
        <v>22642</v>
      </c>
      <c r="M2814" s="2" t="s">
        <v>22643</v>
      </c>
      <c r="N2814" s="2" t="s">
        <v>22644</v>
      </c>
      <c r="O2814" s="15">
        <v>55</v>
      </c>
      <c r="P2814" s="2" t="s">
        <v>22645</v>
      </c>
      <c r="Q2814" s="15">
        <v>78</v>
      </c>
      <c r="R2814" s="2" t="s">
        <v>62</v>
      </c>
      <c r="S2814" s="2" t="s">
        <v>22646</v>
      </c>
      <c r="T2814" s="2" t="s">
        <v>7927</v>
      </c>
      <c r="U2814" s="2" t="s">
        <v>92</v>
      </c>
      <c r="V2814" s="2" t="s">
        <v>50</v>
      </c>
      <c r="W2814" s="12">
        <v>80.8</v>
      </c>
      <c r="X2814" s="9">
        <v>170</v>
      </c>
    </row>
    <row r="2815" spans="2:24" x14ac:dyDescent="0.2">
      <c r="B2815" s="6">
        <v>2813</v>
      </c>
      <c r="C2815" s="2" t="s">
        <v>24103</v>
      </c>
      <c r="D2815" s="2" t="s">
        <v>1662</v>
      </c>
      <c r="E2815" s="2" t="s">
        <v>1</v>
      </c>
      <c r="F2815" s="4" t="str">
        <f t="shared" si="43"/>
        <v>Erick Rocha</v>
      </c>
      <c r="G2815" s="2" t="s">
        <v>24105</v>
      </c>
      <c r="H2815" s="2" t="s">
        <v>22647</v>
      </c>
      <c r="I2815" s="2" t="s">
        <v>2763</v>
      </c>
      <c r="J2815" s="2" t="s">
        <v>70</v>
      </c>
      <c r="K2815" s="2" t="s">
        <v>22648</v>
      </c>
      <c r="L2815" s="2" t="s">
        <v>22649</v>
      </c>
      <c r="M2815" s="2" t="s">
        <v>22650</v>
      </c>
      <c r="N2815" s="2" t="s">
        <v>22651</v>
      </c>
      <c r="O2815" s="15">
        <v>55</v>
      </c>
      <c r="P2815" s="2" t="s">
        <v>22652</v>
      </c>
      <c r="Q2815" s="15">
        <v>23</v>
      </c>
      <c r="R2815" s="2" t="s">
        <v>24113</v>
      </c>
      <c r="S2815" s="2" t="s">
        <v>22653</v>
      </c>
      <c r="T2815" s="2" t="s">
        <v>22654</v>
      </c>
      <c r="U2815" s="2" t="s">
        <v>155</v>
      </c>
      <c r="V2815" s="2" t="s">
        <v>50</v>
      </c>
      <c r="W2815" s="12">
        <v>82.7</v>
      </c>
      <c r="X2815" s="9">
        <v>182</v>
      </c>
    </row>
    <row r="2816" spans="2:24" x14ac:dyDescent="0.2">
      <c r="B2816" s="6">
        <v>2814</v>
      </c>
      <c r="C2816" s="2" t="s">
        <v>24104</v>
      </c>
      <c r="D2816" s="2" t="s">
        <v>541</v>
      </c>
      <c r="E2816" s="2" t="s">
        <v>409</v>
      </c>
      <c r="F2816" s="4" t="str">
        <f t="shared" si="43"/>
        <v>Lara Carvalho</v>
      </c>
      <c r="G2816" s="2" t="s">
        <v>24105</v>
      </c>
      <c r="H2816" s="2" t="s">
        <v>22655</v>
      </c>
      <c r="I2816" s="2" t="s">
        <v>3966</v>
      </c>
      <c r="J2816" s="2" t="s">
        <v>70</v>
      </c>
      <c r="K2816" s="2" t="s">
        <v>22656</v>
      </c>
      <c r="L2816" s="2" t="s">
        <v>22657</v>
      </c>
      <c r="M2816" s="2" t="s">
        <v>22658</v>
      </c>
      <c r="N2816" s="2" t="s">
        <v>22659</v>
      </c>
      <c r="O2816" s="15">
        <v>55</v>
      </c>
      <c r="P2816" s="2" t="s">
        <v>22660</v>
      </c>
      <c r="Q2816" s="15">
        <v>37</v>
      </c>
      <c r="R2816" s="2" t="s">
        <v>24117</v>
      </c>
      <c r="S2816" s="2" t="s">
        <v>22661</v>
      </c>
      <c r="T2816" s="2" t="s">
        <v>22662</v>
      </c>
      <c r="U2816" s="2" t="s">
        <v>13</v>
      </c>
      <c r="V2816" s="2" t="s">
        <v>15</v>
      </c>
      <c r="W2816" s="12">
        <v>91.6</v>
      </c>
      <c r="X2816" s="9">
        <v>162</v>
      </c>
    </row>
    <row r="2817" spans="2:24" x14ac:dyDescent="0.2">
      <c r="B2817" s="6">
        <v>2815</v>
      </c>
      <c r="C2817" s="2" t="s">
        <v>24103</v>
      </c>
      <c r="D2817" s="2" t="s">
        <v>2539</v>
      </c>
      <c r="E2817" s="2" t="s">
        <v>25</v>
      </c>
      <c r="F2817" s="4" t="str">
        <f t="shared" si="43"/>
        <v>Leonardo Ribeiro</v>
      </c>
      <c r="G2817" s="2" t="s">
        <v>24105</v>
      </c>
      <c r="H2817" s="2" t="s">
        <v>22663</v>
      </c>
      <c r="I2817" s="2" t="s">
        <v>6590</v>
      </c>
      <c r="J2817" s="2" t="s">
        <v>4</v>
      </c>
      <c r="K2817" s="2" t="s">
        <v>22664</v>
      </c>
      <c r="L2817" s="2" t="s">
        <v>22665</v>
      </c>
      <c r="M2817" s="2" t="s">
        <v>22666</v>
      </c>
      <c r="N2817" s="2" t="s">
        <v>22667</v>
      </c>
      <c r="O2817" s="15">
        <v>55</v>
      </c>
      <c r="P2817" s="2" t="s">
        <v>22668</v>
      </c>
      <c r="Q2817" s="15">
        <v>64</v>
      </c>
      <c r="R2817" s="2" t="s">
        <v>24110</v>
      </c>
      <c r="S2817" s="2" t="s">
        <v>22669</v>
      </c>
      <c r="T2817" s="2" t="s">
        <v>8785</v>
      </c>
      <c r="U2817" s="2" t="s">
        <v>79</v>
      </c>
      <c r="V2817" s="2" t="s">
        <v>50</v>
      </c>
      <c r="W2817" s="12">
        <v>63.9</v>
      </c>
      <c r="X2817" s="9">
        <v>176</v>
      </c>
    </row>
    <row r="2818" spans="2:24" x14ac:dyDescent="0.2">
      <c r="B2818" s="6">
        <v>2816</v>
      </c>
      <c r="C2818" s="2" t="s">
        <v>24103</v>
      </c>
      <c r="D2818" s="2" t="s">
        <v>890</v>
      </c>
      <c r="E2818" s="2" t="s">
        <v>117</v>
      </c>
      <c r="F2818" s="4" t="str">
        <f t="shared" si="43"/>
        <v>Gustavo Castro</v>
      </c>
      <c r="G2818" s="2" t="s">
        <v>24105</v>
      </c>
      <c r="H2818" s="2" t="s">
        <v>22670</v>
      </c>
      <c r="I2818" s="2" t="s">
        <v>2736</v>
      </c>
      <c r="J2818" s="2" t="s">
        <v>4</v>
      </c>
      <c r="K2818" s="2" t="s">
        <v>22671</v>
      </c>
      <c r="L2818" s="2" t="s">
        <v>22672</v>
      </c>
      <c r="M2818" s="2" t="s">
        <v>22673</v>
      </c>
      <c r="N2818" s="2" t="s">
        <v>22674</v>
      </c>
      <c r="O2818" s="15">
        <v>55</v>
      </c>
      <c r="P2818" s="2" t="s">
        <v>22675</v>
      </c>
      <c r="Q2818" s="15">
        <v>76</v>
      </c>
      <c r="R2818" s="2" t="s">
        <v>24110</v>
      </c>
      <c r="S2818" s="2" t="s">
        <v>22676</v>
      </c>
      <c r="T2818" s="2" t="s">
        <v>22677</v>
      </c>
      <c r="U2818" s="2" t="s">
        <v>155</v>
      </c>
      <c r="V2818" s="2" t="s">
        <v>50</v>
      </c>
      <c r="W2818" s="12">
        <v>92.2</v>
      </c>
      <c r="X2818" s="9">
        <v>184</v>
      </c>
    </row>
    <row r="2819" spans="2:24" x14ac:dyDescent="0.2">
      <c r="B2819" s="6">
        <v>2817</v>
      </c>
      <c r="C2819" s="2" t="s">
        <v>24104</v>
      </c>
      <c r="D2819" s="2" t="s">
        <v>1165</v>
      </c>
      <c r="E2819" s="2" t="s">
        <v>225</v>
      </c>
      <c r="F2819" s="4" t="str">
        <f t="shared" ref="F2819:F2882" si="44">_xlfn.CONCAT(D2819," ",E2819)</f>
        <v>Isabelle Gomes</v>
      </c>
      <c r="G2819" s="2" t="s">
        <v>24105</v>
      </c>
      <c r="H2819" s="2" t="s">
        <v>22678</v>
      </c>
      <c r="I2819" s="2" t="s">
        <v>4530</v>
      </c>
      <c r="J2819" s="2" t="s">
        <v>488</v>
      </c>
      <c r="K2819" s="2" t="s">
        <v>22679</v>
      </c>
      <c r="L2819" s="2" t="s">
        <v>22680</v>
      </c>
      <c r="M2819" s="2" t="s">
        <v>22681</v>
      </c>
      <c r="N2819" s="2" t="s">
        <v>22682</v>
      </c>
      <c r="O2819" s="15">
        <v>55</v>
      </c>
      <c r="P2819" s="2" t="s">
        <v>22683</v>
      </c>
      <c r="Q2819" s="15">
        <v>66</v>
      </c>
      <c r="R2819" s="2" t="s">
        <v>24110</v>
      </c>
      <c r="S2819" s="2" t="s">
        <v>22684</v>
      </c>
      <c r="T2819" s="2" t="s">
        <v>22685</v>
      </c>
      <c r="U2819" s="2" t="s">
        <v>13</v>
      </c>
      <c r="V2819" s="2" t="s">
        <v>94</v>
      </c>
      <c r="W2819" s="12">
        <v>70.900000000000006</v>
      </c>
      <c r="X2819" s="9">
        <v>164</v>
      </c>
    </row>
    <row r="2820" spans="2:24" x14ac:dyDescent="0.2">
      <c r="B2820" s="6">
        <v>2818</v>
      </c>
      <c r="C2820" s="2" t="s">
        <v>24103</v>
      </c>
      <c r="D2820" s="2" t="s">
        <v>2939</v>
      </c>
      <c r="E2820" s="2" t="s">
        <v>117</v>
      </c>
      <c r="F2820" s="4" t="str">
        <f t="shared" si="44"/>
        <v>Kauã Castro</v>
      </c>
      <c r="G2820" s="2" t="s">
        <v>24105</v>
      </c>
      <c r="H2820" s="2" t="s">
        <v>22686</v>
      </c>
      <c r="I2820" s="2" t="s">
        <v>2250</v>
      </c>
      <c r="J2820" s="2" t="s">
        <v>70</v>
      </c>
      <c r="K2820" s="2" t="s">
        <v>22687</v>
      </c>
      <c r="L2820" s="2" t="s">
        <v>22688</v>
      </c>
      <c r="M2820" s="2" t="s">
        <v>22689</v>
      </c>
      <c r="N2820" s="2" t="s">
        <v>22690</v>
      </c>
      <c r="O2820" s="15">
        <v>55</v>
      </c>
      <c r="P2820" s="2" t="s">
        <v>22691</v>
      </c>
      <c r="Q2820" s="15">
        <v>26</v>
      </c>
      <c r="R2820" s="2" t="s">
        <v>118</v>
      </c>
      <c r="S2820" s="2" t="s">
        <v>22692</v>
      </c>
      <c r="T2820" s="2" t="s">
        <v>22693</v>
      </c>
      <c r="U2820" s="2" t="s">
        <v>13</v>
      </c>
      <c r="V2820" s="2" t="s">
        <v>94</v>
      </c>
      <c r="W2820" s="12">
        <v>79.099999999999994</v>
      </c>
      <c r="X2820" s="9">
        <v>168</v>
      </c>
    </row>
    <row r="2821" spans="2:24" x14ac:dyDescent="0.2">
      <c r="B2821" s="6">
        <v>2819</v>
      </c>
      <c r="C2821" s="2" t="s">
        <v>24104</v>
      </c>
      <c r="D2821" s="2" t="s">
        <v>2822</v>
      </c>
      <c r="E2821" s="2" t="s">
        <v>190</v>
      </c>
      <c r="F2821" s="4" t="str">
        <f t="shared" si="44"/>
        <v>Luana Almeida</v>
      </c>
      <c r="G2821" s="2" t="s">
        <v>24105</v>
      </c>
      <c r="H2821" s="2" t="s">
        <v>22694</v>
      </c>
      <c r="I2821" s="2" t="s">
        <v>1533</v>
      </c>
      <c r="J2821" s="2" t="s">
        <v>70</v>
      </c>
      <c r="K2821" s="2" t="s">
        <v>22695</v>
      </c>
      <c r="L2821" s="2" t="s">
        <v>22696</v>
      </c>
      <c r="M2821" s="2" t="s">
        <v>22697</v>
      </c>
      <c r="N2821" s="2" t="s">
        <v>22698</v>
      </c>
      <c r="O2821" s="15">
        <v>55</v>
      </c>
      <c r="P2821" s="2" t="s">
        <v>22699</v>
      </c>
      <c r="Q2821" s="15">
        <v>47</v>
      </c>
      <c r="R2821" s="2" t="s">
        <v>24112</v>
      </c>
      <c r="S2821" s="2" t="s">
        <v>22700</v>
      </c>
      <c r="T2821" s="2" t="s">
        <v>22701</v>
      </c>
      <c r="U2821" s="2" t="s">
        <v>155</v>
      </c>
      <c r="V2821" s="2" t="s">
        <v>15</v>
      </c>
      <c r="W2821" s="12">
        <v>66.400000000000006</v>
      </c>
      <c r="X2821" s="9">
        <v>165</v>
      </c>
    </row>
    <row r="2822" spans="2:24" x14ac:dyDescent="0.2">
      <c r="B2822" s="6">
        <v>2820</v>
      </c>
      <c r="C2822" s="2" t="s">
        <v>24103</v>
      </c>
      <c r="D2822" s="2" t="s">
        <v>1114</v>
      </c>
      <c r="E2822" s="2" t="s">
        <v>11</v>
      </c>
      <c r="F2822" s="4" t="str">
        <f t="shared" si="44"/>
        <v>Vinicius Pinto</v>
      </c>
      <c r="G2822" s="2" t="s">
        <v>24105</v>
      </c>
      <c r="H2822" s="2" t="s">
        <v>22702</v>
      </c>
      <c r="I2822" s="2" t="s">
        <v>71</v>
      </c>
      <c r="J2822" s="2" t="s">
        <v>70</v>
      </c>
      <c r="K2822" s="2" t="s">
        <v>22703</v>
      </c>
      <c r="L2822" s="2" t="s">
        <v>22704</v>
      </c>
      <c r="M2822" s="2" t="s">
        <v>22705</v>
      </c>
      <c r="N2822" s="2" t="s">
        <v>22706</v>
      </c>
      <c r="O2822" s="15">
        <v>55</v>
      </c>
      <c r="P2822" s="2" t="s">
        <v>22707</v>
      </c>
      <c r="Q2822" s="15">
        <v>69</v>
      </c>
      <c r="R2822" s="2" t="s">
        <v>62</v>
      </c>
      <c r="S2822" s="2" t="s">
        <v>22708</v>
      </c>
      <c r="T2822" s="2" t="s">
        <v>22709</v>
      </c>
      <c r="U2822" s="2" t="s">
        <v>79</v>
      </c>
      <c r="V2822" s="2" t="s">
        <v>15</v>
      </c>
      <c r="W2822" s="12">
        <v>93</v>
      </c>
      <c r="X2822" s="9">
        <v>173</v>
      </c>
    </row>
    <row r="2823" spans="2:24" x14ac:dyDescent="0.2">
      <c r="B2823" s="6">
        <v>2821</v>
      </c>
      <c r="C2823" s="2" t="s">
        <v>24103</v>
      </c>
      <c r="D2823" s="2" t="s">
        <v>146</v>
      </c>
      <c r="E2823" s="2" t="s">
        <v>158</v>
      </c>
      <c r="F2823" s="4" t="str">
        <f t="shared" si="44"/>
        <v>Douglas Martins</v>
      </c>
      <c r="G2823" s="2" t="s">
        <v>24105</v>
      </c>
      <c r="H2823" s="2" t="s">
        <v>22710</v>
      </c>
      <c r="I2823" s="2" t="s">
        <v>2094</v>
      </c>
      <c r="J2823" s="2" t="s">
        <v>19</v>
      </c>
      <c r="K2823" s="2" t="s">
        <v>22711</v>
      </c>
      <c r="L2823" s="2" t="s">
        <v>22712</v>
      </c>
      <c r="M2823" s="2" t="s">
        <v>22713</v>
      </c>
      <c r="N2823" s="2" t="s">
        <v>22714</v>
      </c>
      <c r="O2823" s="15">
        <v>55</v>
      </c>
      <c r="P2823" s="2" t="s">
        <v>22715</v>
      </c>
      <c r="Q2823" s="15">
        <v>57</v>
      </c>
      <c r="R2823" s="2" t="s">
        <v>24111</v>
      </c>
      <c r="S2823" s="2" t="s">
        <v>22716</v>
      </c>
      <c r="T2823" s="2" t="s">
        <v>22717</v>
      </c>
      <c r="U2823" s="2" t="s">
        <v>13</v>
      </c>
      <c r="V2823" s="2" t="s">
        <v>94</v>
      </c>
      <c r="W2823" s="12">
        <v>106</v>
      </c>
      <c r="X2823" s="9">
        <v>167</v>
      </c>
    </row>
    <row r="2824" spans="2:24" x14ac:dyDescent="0.2">
      <c r="B2824" s="6">
        <v>2822</v>
      </c>
      <c r="C2824" s="2" t="s">
        <v>24103</v>
      </c>
      <c r="D2824" s="2" t="s">
        <v>985</v>
      </c>
      <c r="E2824" s="2" t="s">
        <v>166</v>
      </c>
      <c r="F2824" s="4" t="str">
        <f t="shared" si="44"/>
        <v>Felipe Goncalves</v>
      </c>
      <c r="G2824" s="2" t="s">
        <v>24105</v>
      </c>
      <c r="H2824" s="2" t="s">
        <v>22718</v>
      </c>
      <c r="I2824" s="2" t="s">
        <v>196</v>
      </c>
      <c r="J2824" s="2" t="s">
        <v>111</v>
      </c>
      <c r="K2824" s="2" t="s">
        <v>22719</v>
      </c>
      <c r="L2824" s="2" t="s">
        <v>22720</v>
      </c>
      <c r="M2824" s="2" t="s">
        <v>22721</v>
      </c>
      <c r="N2824" s="2" t="s">
        <v>22722</v>
      </c>
      <c r="O2824" s="15">
        <v>55</v>
      </c>
      <c r="P2824" s="2" t="s">
        <v>22723</v>
      </c>
      <c r="Q2824" s="15">
        <v>60</v>
      </c>
      <c r="R2824" s="2" t="s">
        <v>24109</v>
      </c>
      <c r="S2824" s="2" t="s">
        <v>22724</v>
      </c>
      <c r="T2824" s="2" t="s">
        <v>22725</v>
      </c>
      <c r="U2824" s="2" t="s">
        <v>13</v>
      </c>
      <c r="V2824" s="2" t="s">
        <v>327</v>
      </c>
      <c r="W2824" s="12">
        <v>75.8</v>
      </c>
      <c r="X2824" s="9">
        <v>179</v>
      </c>
    </row>
    <row r="2825" spans="2:24" x14ac:dyDescent="0.2">
      <c r="B2825" s="6">
        <v>2823</v>
      </c>
      <c r="C2825" s="2" t="s">
        <v>24104</v>
      </c>
      <c r="D2825" s="2" t="s">
        <v>2974</v>
      </c>
      <c r="E2825" s="2" t="s">
        <v>194</v>
      </c>
      <c r="F2825" s="4" t="str">
        <f t="shared" si="44"/>
        <v>Carla Sousa</v>
      </c>
      <c r="G2825" s="2" t="s">
        <v>24105</v>
      </c>
      <c r="H2825" s="2" t="s">
        <v>22726</v>
      </c>
      <c r="I2825" s="2" t="s">
        <v>4401</v>
      </c>
      <c r="J2825" s="2" t="s">
        <v>70</v>
      </c>
      <c r="K2825" s="2" t="s">
        <v>22727</v>
      </c>
      <c r="L2825" s="2" t="s">
        <v>22728</v>
      </c>
      <c r="M2825" s="2" t="s">
        <v>22729</v>
      </c>
      <c r="N2825" s="2" t="s">
        <v>22730</v>
      </c>
      <c r="O2825" s="15">
        <v>55</v>
      </c>
      <c r="P2825" s="2" t="s">
        <v>22731</v>
      </c>
      <c r="Q2825" s="15">
        <v>58</v>
      </c>
      <c r="R2825" s="2" t="s">
        <v>24108</v>
      </c>
      <c r="S2825" s="2" t="s">
        <v>22732</v>
      </c>
      <c r="T2825" s="2" t="s">
        <v>10454</v>
      </c>
      <c r="U2825" s="2" t="s">
        <v>13</v>
      </c>
      <c r="V2825" s="2" t="s">
        <v>15</v>
      </c>
      <c r="W2825" s="12">
        <v>90.5</v>
      </c>
      <c r="X2825" s="9">
        <v>168</v>
      </c>
    </row>
    <row r="2826" spans="2:24" x14ac:dyDescent="0.2">
      <c r="B2826" s="6">
        <v>2824</v>
      </c>
      <c r="C2826" s="2" t="s">
        <v>24104</v>
      </c>
      <c r="D2826" s="2" t="s">
        <v>1382</v>
      </c>
      <c r="E2826" s="2" t="s">
        <v>1</v>
      </c>
      <c r="F2826" s="4" t="str">
        <f t="shared" si="44"/>
        <v>Julia Rocha</v>
      </c>
      <c r="G2826" s="2" t="s">
        <v>24105</v>
      </c>
      <c r="H2826" s="2" t="s">
        <v>22733</v>
      </c>
      <c r="I2826" s="2" t="s">
        <v>5</v>
      </c>
      <c r="J2826" s="2" t="s">
        <v>4</v>
      </c>
      <c r="K2826" s="2" t="s">
        <v>22734</v>
      </c>
      <c r="L2826" s="2" t="s">
        <v>22735</v>
      </c>
      <c r="M2826" s="2" t="s">
        <v>22736</v>
      </c>
      <c r="N2826" s="2" t="s">
        <v>22737</v>
      </c>
      <c r="O2826" s="15">
        <v>55</v>
      </c>
      <c r="P2826" s="2" t="s">
        <v>22738</v>
      </c>
      <c r="Q2826" s="15">
        <v>23</v>
      </c>
      <c r="R2826" s="2" t="s">
        <v>24111</v>
      </c>
      <c r="S2826" s="2" t="s">
        <v>22739</v>
      </c>
      <c r="T2826" s="2" t="s">
        <v>22740</v>
      </c>
      <c r="U2826" s="2" t="s">
        <v>92</v>
      </c>
      <c r="V2826" s="2" t="s">
        <v>50</v>
      </c>
      <c r="W2826" s="12">
        <v>60.6</v>
      </c>
      <c r="X2826" s="9">
        <v>166</v>
      </c>
    </row>
    <row r="2827" spans="2:24" x14ac:dyDescent="0.2">
      <c r="B2827" s="6">
        <v>2825</v>
      </c>
      <c r="C2827" s="2" t="s">
        <v>24104</v>
      </c>
      <c r="D2827" s="2" t="s">
        <v>881</v>
      </c>
      <c r="E2827" s="2" t="s">
        <v>25</v>
      </c>
      <c r="F2827" s="4" t="str">
        <f t="shared" si="44"/>
        <v>Gabrielly Ribeiro</v>
      </c>
      <c r="G2827" s="2" t="s">
        <v>24105</v>
      </c>
      <c r="H2827" s="2" t="s">
        <v>22741</v>
      </c>
      <c r="I2827" s="2" t="s">
        <v>370</v>
      </c>
      <c r="J2827" s="2" t="s">
        <v>371</v>
      </c>
      <c r="K2827" s="2" t="s">
        <v>22742</v>
      </c>
      <c r="L2827" s="2" t="s">
        <v>22743</v>
      </c>
      <c r="M2827" s="2" t="s">
        <v>22744</v>
      </c>
      <c r="N2827" s="2" t="s">
        <v>22745</v>
      </c>
      <c r="O2827" s="15">
        <v>55</v>
      </c>
      <c r="P2827" s="2" t="s">
        <v>22746</v>
      </c>
      <c r="Q2827" s="15">
        <v>57</v>
      </c>
      <c r="R2827" s="2" t="s">
        <v>118</v>
      </c>
      <c r="S2827" s="2" t="s">
        <v>22747</v>
      </c>
      <c r="T2827" s="2" t="s">
        <v>22748</v>
      </c>
      <c r="U2827" s="2" t="s">
        <v>48</v>
      </c>
      <c r="V2827" s="2" t="s">
        <v>15</v>
      </c>
      <c r="W2827" s="12">
        <v>90.2</v>
      </c>
      <c r="X2827" s="9">
        <v>172</v>
      </c>
    </row>
    <row r="2828" spans="2:24" x14ac:dyDescent="0.2">
      <c r="B2828" s="6">
        <v>2826</v>
      </c>
      <c r="C2828" s="2" t="s">
        <v>24104</v>
      </c>
      <c r="D2828" s="2" t="s">
        <v>81</v>
      </c>
      <c r="E2828" s="2" t="s">
        <v>77</v>
      </c>
      <c r="F2828" s="4" t="str">
        <f t="shared" si="44"/>
        <v>Julieta Oliveira</v>
      </c>
      <c r="G2828" s="2" t="s">
        <v>24105</v>
      </c>
      <c r="H2828" s="2" t="s">
        <v>22749</v>
      </c>
      <c r="I2828" s="2" t="s">
        <v>1981</v>
      </c>
      <c r="J2828" s="2" t="s">
        <v>70</v>
      </c>
      <c r="K2828" s="2" t="s">
        <v>22750</v>
      </c>
      <c r="L2828" s="2" t="s">
        <v>22751</v>
      </c>
      <c r="M2828" s="2" t="s">
        <v>22752</v>
      </c>
      <c r="N2828" s="2" t="s">
        <v>22753</v>
      </c>
      <c r="O2828" s="15">
        <v>55</v>
      </c>
      <c r="P2828" s="2" t="s">
        <v>22754</v>
      </c>
      <c r="Q2828" s="15">
        <v>38</v>
      </c>
      <c r="R2828" s="2" t="s">
        <v>24114</v>
      </c>
      <c r="S2828" s="2" t="s">
        <v>22755</v>
      </c>
      <c r="T2828" s="2" t="s">
        <v>22756</v>
      </c>
      <c r="U2828" s="2" t="s">
        <v>79</v>
      </c>
      <c r="V2828" s="2" t="s">
        <v>50</v>
      </c>
      <c r="W2828" s="12">
        <v>100.7</v>
      </c>
      <c r="X2828" s="9">
        <v>159</v>
      </c>
    </row>
    <row r="2829" spans="2:24" x14ac:dyDescent="0.2">
      <c r="B2829" s="6">
        <v>2827</v>
      </c>
      <c r="C2829" s="2" t="s">
        <v>24103</v>
      </c>
      <c r="D2829" s="2" t="s">
        <v>2110</v>
      </c>
      <c r="E2829" s="2" t="s">
        <v>181</v>
      </c>
      <c r="F2829" s="4" t="str">
        <f t="shared" si="44"/>
        <v>Bruno Cavalcanti</v>
      </c>
      <c r="G2829" s="2" t="s">
        <v>24105</v>
      </c>
      <c r="H2829" s="2" t="s">
        <v>22757</v>
      </c>
      <c r="I2829" s="2" t="s">
        <v>3091</v>
      </c>
      <c r="J2829" s="2" t="s">
        <v>55</v>
      </c>
      <c r="K2829" s="2" t="s">
        <v>22758</v>
      </c>
      <c r="L2829" s="2" t="s">
        <v>22759</v>
      </c>
      <c r="M2829" s="2" t="s">
        <v>22760</v>
      </c>
      <c r="N2829" s="2" t="s">
        <v>22761</v>
      </c>
      <c r="O2829" s="15">
        <v>55</v>
      </c>
      <c r="P2829" s="2" t="s">
        <v>22762</v>
      </c>
      <c r="Q2829" s="15">
        <v>29</v>
      </c>
      <c r="R2829" s="2" t="s">
        <v>24111</v>
      </c>
      <c r="S2829" s="2" t="s">
        <v>22763</v>
      </c>
      <c r="T2829" s="2" t="s">
        <v>22764</v>
      </c>
      <c r="U2829" s="2" t="s">
        <v>215</v>
      </c>
      <c r="V2829" s="2" t="s">
        <v>15</v>
      </c>
      <c r="W2829" s="12">
        <v>72.2</v>
      </c>
      <c r="X2829" s="9">
        <v>173</v>
      </c>
    </row>
    <row r="2830" spans="2:24" x14ac:dyDescent="0.2">
      <c r="B2830" s="6">
        <v>2828</v>
      </c>
      <c r="C2830" s="2" t="s">
        <v>24103</v>
      </c>
      <c r="D2830" s="2" t="s">
        <v>598</v>
      </c>
      <c r="E2830" s="2" t="s">
        <v>25</v>
      </c>
      <c r="F2830" s="4" t="str">
        <f t="shared" si="44"/>
        <v>Fábio Ribeiro</v>
      </c>
      <c r="G2830" s="2" t="s">
        <v>24105</v>
      </c>
      <c r="H2830" s="2" t="s">
        <v>22765</v>
      </c>
      <c r="I2830" s="2" t="s">
        <v>1680</v>
      </c>
      <c r="J2830" s="2" t="s">
        <v>136</v>
      </c>
      <c r="K2830" s="2" t="s">
        <v>22766</v>
      </c>
      <c r="L2830" s="2" t="s">
        <v>22767</v>
      </c>
      <c r="M2830" s="2" t="s">
        <v>22768</v>
      </c>
      <c r="N2830" s="2" t="s">
        <v>22769</v>
      </c>
      <c r="O2830" s="15">
        <v>55</v>
      </c>
      <c r="P2830" s="2" t="s">
        <v>22770</v>
      </c>
      <c r="Q2830" s="15">
        <v>72</v>
      </c>
      <c r="R2830" s="2" t="s">
        <v>118</v>
      </c>
      <c r="S2830" s="2" t="s">
        <v>22771</v>
      </c>
      <c r="T2830" s="2" t="s">
        <v>22772</v>
      </c>
      <c r="U2830" s="2" t="s">
        <v>155</v>
      </c>
      <c r="V2830" s="2" t="s">
        <v>15</v>
      </c>
      <c r="W2830" s="12">
        <v>102.1</v>
      </c>
      <c r="X2830" s="9">
        <v>178</v>
      </c>
    </row>
    <row r="2831" spans="2:24" x14ac:dyDescent="0.2">
      <c r="B2831" s="6">
        <v>2829</v>
      </c>
      <c r="C2831" s="2" t="s">
        <v>24104</v>
      </c>
      <c r="D2831" s="2" t="s">
        <v>339</v>
      </c>
      <c r="E2831" s="2" t="s">
        <v>181</v>
      </c>
      <c r="F2831" s="4" t="str">
        <f t="shared" si="44"/>
        <v>Carolina Cavalcanti</v>
      </c>
      <c r="G2831" s="2" t="s">
        <v>24105</v>
      </c>
      <c r="H2831" s="2" t="s">
        <v>22773</v>
      </c>
      <c r="I2831" s="2" t="s">
        <v>71</v>
      </c>
      <c r="J2831" s="2" t="s">
        <v>70</v>
      </c>
      <c r="K2831" s="2" t="s">
        <v>22774</v>
      </c>
      <c r="L2831" s="2" t="s">
        <v>22775</v>
      </c>
      <c r="M2831" s="2" t="s">
        <v>22776</v>
      </c>
      <c r="N2831" s="2" t="s">
        <v>22777</v>
      </c>
      <c r="O2831" s="15">
        <v>55</v>
      </c>
      <c r="P2831" s="2" t="s">
        <v>22778</v>
      </c>
      <c r="Q2831" s="15">
        <v>73</v>
      </c>
      <c r="R2831" s="2" t="s">
        <v>24114</v>
      </c>
      <c r="S2831" s="2" t="s">
        <v>22779</v>
      </c>
      <c r="T2831" s="2" t="s">
        <v>22780</v>
      </c>
      <c r="U2831" s="2" t="s">
        <v>636</v>
      </c>
      <c r="V2831" s="2" t="s">
        <v>94</v>
      </c>
      <c r="W2831" s="12">
        <v>87.6</v>
      </c>
      <c r="X2831" s="9">
        <v>165</v>
      </c>
    </row>
    <row r="2832" spans="2:24" x14ac:dyDescent="0.2">
      <c r="B2832" s="6">
        <v>2830</v>
      </c>
      <c r="C2832" s="2" t="s">
        <v>24104</v>
      </c>
      <c r="D2832" s="2" t="s">
        <v>976</v>
      </c>
      <c r="E2832" s="2" t="s">
        <v>30</v>
      </c>
      <c r="F2832" s="4" t="str">
        <f t="shared" si="44"/>
        <v>Júlia Alves</v>
      </c>
      <c r="G2832" s="2" t="s">
        <v>24105</v>
      </c>
      <c r="H2832" s="2" t="s">
        <v>22781</v>
      </c>
      <c r="I2832" s="2" t="s">
        <v>17747</v>
      </c>
      <c r="J2832" s="2" t="s">
        <v>70</v>
      </c>
      <c r="K2832" s="2" t="s">
        <v>22782</v>
      </c>
      <c r="L2832" s="2" t="s">
        <v>22783</v>
      </c>
      <c r="M2832" s="2" t="s">
        <v>22784</v>
      </c>
      <c r="N2832" s="2" t="s">
        <v>22785</v>
      </c>
      <c r="O2832" s="15">
        <v>55</v>
      </c>
      <c r="P2832" s="2" t="s">
        <v>22786</v>
      </c>
      <c r="Q2832" s="15">
        <v>55</v>
      </c>
      <c r="R2832" s="2" t="s">
        <v>24108</v>
      </c>
      <c r="S2832" s="2" t="s">
        <v>22787</v>
      </c>
      <c r="T2832" s="2" t="s">
        <v>22363</v>
      </c>
      <c r="U2832" s="2" t="s">
        <v>13</v>
      </c>
      <c r="V2832" s="2" t="s">
        <v>94</v>
      </c>
      <c r="W2832" s="12">
        <v>71.900000000000006</v>
      </c>
      <c r="X2832" s="9">
        <v>167</v>
      </c>
    </row>
    <row r="2833" spans="2:24" x14ac:dyDescent="0.2">
      <c r="B2833" s="6">
        <v>2831</v>
      </c>
      <c r="C2833" s="2" t="s">
        <v>24104</v>
      </c>
      <c r="D2833" s="2" t="s">
        <v>169</v>
      </c>
      <c r="E2833" s="2" t="s">
        <v>298</v>
      </c>
      <c r="F2833" s="4" t="str">
        <f t="shared" si="44"/>
        <v>Isabella Ferreira</v>
      </c>
      <c r="G2833" s="2" t="s">
        <v>24105</v>
      </c>
      <c r="H2833" s="2" t="s">
        <v>22788</v>
      </c>
      <c r="I2833" s="2" t="s">
        <v>676</v>
      </c>
      <c r="J2833" s="2" t="s">
        <v>136</v>
      </c>
      <c r="K2833" s="2" t="s">
        <v>22789</v>
      </c>
      <c r="L2833" s="2" t="s">
        <v>22790</v>
      </c>
      <c r="M2833" s="2" t="s">
        <v>22791</v>
      </c>
      <c r="N2833" s="2" t="s">
        <v>22792</v>
      </c>
      <c r="O2833" s="15">
        <v>55</v>
      </c>
      <c r="P2833" s="2" t="s">
        <v>22793</v>
      </c>
      <c r="Q2833" s="15">
        <v>70</v>
      </c>
      <c r="R2833" s="2" t="s">
        <v>24108</v>
      </c>
      <c r="S2833" s="2" t="s">
        <v>22794</v>
      </c>
      <c r="T2833" s="2" t="s">
        <v>22795</v>
      </c>
      <c r="U2833" s="2" t="s">
        <v>13</v>
      </c>
      <c r="V2833" s="2" t="s">
        <v>15</v>
      </c>
      <c r="W2833" s="12">
        <v>78.5</v>
      </c>
      <c r="X2833" s="9">
        <v>157</v>
      </c>
    </row>
    <row r="2834" spans="2:24" x14ac:dyDescent="0.2">
      <c r="B2834" s="6">
        <v>2832</v>
      </c>
      <c r="C2834" s="2" t="s">
        <v>24104</v>
      </c>
      <c r="D2834" s="2" t="s">
        <v>193</v>
      </c>
      <c r="E2834" s="2" t="s">
        <v>298</v>
      </c>
      <c r="F2834" s="4" t="str">
        <f t="shared" si="44"/>
        <v>Rafaela Ferreira</v>
      </c>
      <c r="G2834" s="2" t="s">
        <v>24105</v>
      </c>
      <c r="H2834" s="2" t="s">
        <v>22796</v>
      </c>
      <c r="I2834" s="2" t="s">
        <v>1202</v>
      </c>
      <c r="J2834" s="2" t="s">
        <v>1203</v>
      </c>
      <c r="K2834" s="2" t="s">
        <v>22797</v>
      </c>
      <c r="L2834" s="2" t="s">
        <v>22798</v>
      </c>
      <c r="M2834" s="2" t="s">
        <v>22799</v>
      </c>
      <c r="N2834" s="2" t="s">
        <v>22800</v>
      </c>
      <c r="O2834" s="15">
        <v>55</v>
      </c>
      <c r="P2834" s="2" t="s">
        <v>22801</v>
      </c>
      <c r="Q2834" s="15">
        <v>85</v>
      </c>
      <c r="R2834" s="2" t="s">
        <v>118</v>
      </c>
      <c r="S2834" s="2" t="s">
        <v>22802</v>
      </c>
      <c r="T2834" s="2" t="s">
        <v>22803</v>
      </c>
      <c r="U2834" s="2" t="s">
        <v>13</v>
      </c>
      <c r="V2834" s="2" t="s">
        <v>15</v>
      </c>
      <c r="W2834" s="12">
        <v>56.7</v>
      </c>
      <c r="X2834" s="9">
        <v>158</v>
      </c>
    </row>
    <row r="2835" spans="2:24" x14ac:dyDescent="0.2">
      <c r="B2835" s="6">
        <v>2833</v>
      </c>
      <c r="C2835" s="2" t="s">
        <v>24104</v>
      </c>
      <c r="D2835" s="2" t="s">
        <v>976</v>
      </c>
      <c r="E2835" s="2" t="s">
        <v>228</v>
      </c>
      <c r="F2835" s="4" t="str">
        <f t="shared" si="44"/>
        <v>Júlia Melo</v>
      </c>
      <c r="G2835" s="2" t="s">
        <v>24105</v>
      </c>
      <c r="H2835" s="2" t="s">
        <v>22804</v>
      </c>
      <c r="I2835" s="2" t="s">
        <v>3374</v>
      </c>
      <c r="J2835" s="2" t="s">
        <v>70</v>
      </c>
      <c r="K2835" s="2" t="s">
        <v>22805</v>
      </c>
      <c r="L2835" s="2" t="s">
        <v>22806</v>
      </c>
      <c r="M2835" s="2" t="s">
        <v>22807</v>
      </c>
      <c r="N2835" s="2" t="s">
        <v>22808</v>
      </c>
      <c r="O2835" s="15">
        <v>55</v>
      </c>
      <c r="P2835" s="2" t="s">
        <v>22809</v>
      </c>
      <c r="Q2835" s="15">
        <v>69</v>
      </c>
      <c r="R2835" s="2" t="s">
        <v>24112</v>
      </c>
      <c r="S2835" s="2" t="s">
        <v>22810</v>
      </c>
      <c r="T2835" s="2" t="s">
        <v>22811</v>
      </c>
      <c r="U2835" s="2" t="s">
        <v>155</v>
      </c>
      <c r="V2835" s="2" t="s">
        <v>15</v>
      </c>
      <c r="W2835" s="12">
        <v>101.3</v>
      </c>
      <c r="X2835" s="9">
        <v>171</v>
      </c>
    </row>
    <row r="2836" spans="2:24" x14ac:dyDescent="0.2">
      <c r="B2836" s="6">
        <v>2834</v>
      </c>
      <c r="C2836" s="2" t="s">
        <v>24103</v>
      </c>
      <c r="D2836" s="2" t="s">
        <v>570</v>
      </c>
      <c r="E2836" s="2" t="s">
        <v>82</v>
      </c>
      <c r="F2836" s="4" t="str">
        <f t="shared" si="44"/>
        <v>Davi Cardoso</v>
      </c>
      <c r="G2836" s="2" t="s">
        <v>24105</v>
      </c>
      <c r="H2836" s="2" t="s">
        <v>22812</v>
      </c>
      <c r="I2836" s="2" t="s">
        <v>171</v>
      </c>
      <c r="J2836" s="2" t="s">
        <v>172</v>
      </c>
      <c r="K2836" s="2" t="s">
        <v>22813</v>
      </c>
      <c r="L2836" s="2" t="s">
        <v>22814</v>
      </c>
      <c r="M2836" s="2" t="s">
        <v>12818</v>
      </c>
      <c r="N2836" s="2" t="s">
        <v>22815</v>
      </c>
      <c r="O2836" s="15">
        <v>55</v>
      </c>
      <c r="P2836" s="2" t="s">
        <v>22816</v>
      </c>
      <c r="Q2836" s="15">
        <v>40</v>
      </c>
      <c r="R2836" s="2" t="s">
        <v>24115</v>
      </c>
      <c r="S2836" s="2" t="s">
        <v>22817</v>
      </c>
      <c r="T2836" s="2" t="s">
        <v>22818</v>
      </c>
      <c r="U2836" s="2" t="s">
        <v>13</v>
      </c>
      <c r="V2836" s="2" t="s">
        <v>15</v>
      </c>
      <c r="W2836" s="12">
        <v>85</v>
      </c>
      <c r="X2836" s="9">
        <v>178</v>
      </c>
    </row>
    <row r="2837" spans="2:24" x14ac:dyDescent="0.2">
      <c r="B2837" s="6">
        <v>2835</v>
      </c>
      <c r="C2837" s="2" t="s">
        <v>24104</v>
      </c>
      <c r="D2837" s="2" t="s">
        <v>1183</v>
      </c>
      <c r="E2837" s="2" t="s">
        <v>30</v>
      </c>
      <c r="F2837" s="4" t="str">
        <f t="shared" si="44"/>
        <v>Camila Alves</v>
      </c>
      <c r="G2837" s="2" t="s">
        <v>24105</v>
      </c>
      <c r="H2837" s="2" t="s">
        <v>22819</v>
      </c>
      <c r="I2837" s="2" t="s">
        <v>370</v>
      </c>
      <c r="J2837" s="2" t="s">
        <v>371</v>
      </c>
      <c r="K2837" s="2" t="s">
        <v>22820</v>
      </c>
      <c r="L2837" s="2" t="s">
        <v>22821</v>
      </c>
      <c r="M2837" s="2" t="s">
        <v>22822</v>
      </c>
      <c r="N2837" s="2" t="s">
        <v>22823</v>
      </c>
      <c r="O2837" s="15">
        <v>55</v>
      </c>
      <c r="P2837" s="2" t="s">
        <v>22824</v>
      </c>
      <c r="Q2837" s="15">
        <v>27</v>
      </c>
      <c r="R2837" s="2" t="s">
        <v>24117</v>
      </c>
      <c r="S2837" s="2" t="s">
        <v>22825</v>
      </c>
      <c r="T2837" s="2" t="s">
        <v>22826</v>
      </c>
      <c r="U2837" s="2" t="s">
        <v>92</v>
      </c>
      <c r="V2837" s="2" t="s">
        <v>94</v>
      </c>
      <c r="W2837" s="12">
        <v>97</v>
      </c>
      <c r="X2837" s="9">
        <v>173</v>
      </c>
    </row>
    <row r="2838" spans="2:24" x14ac:dyDescent="0.2">
      <c r="B2838" s="6">
        <v>2836</v>
      </c>
      <c r="C2838" s="2" t="s">
        <v>24103</v>
      </c>
      <c r="D2838" s="2" t="s">
        <v>1104</v>
      </c>
      <c r="E2838" s="2" t="s">
        <v>288</v>
      </c>
      <c r="F2838" s="4" t="str">
        <f t="shared" si="44"/>
        <v>Mateus Santos</v>
      </c>
      <c r="G2838" s="2" t="s">
        <v>24105</v>
      </c>
      <c r="H2838" s="2" t="s">
        <v>22827</v>
      </c>
      <c r="I2838" s="2" t="s">
        <v>4913</v>
      </c>
      <c r="J2838" s="2" t="s">
        <v>55</v>
      </c>
      <c r="K2838" s="2" t="s">
        <v>22828</v>
      </c>
      <c r="L2838" s="2" t="s">
        <v>22829</v>
      </c>
      <c r="M2838" s="2" t="s">
        <v>22830</v>
      </c>
      <c r="N2838" s="2" t="s">
        <v>22831</v>
      </c>
      <c r="O2838" s="15">
        <v>55</v>
      </c>
      <c r="P2838" s="2" t="s">
        <v>22832</v>
      </c>
      <c r="Q2838" s="15">
        <v>64</v>
      </c>
      <c r="R2838" s="2" t="s">
        <v>24111</v>
      </c>
      <c r="S2838" s="2" t="s">
        <v>22833</v>
      </c>
      <c r="T2838" s="2" t="s">
        <v>12877</v>
      </c>
      <c r="U2838" s="2" t="s">
        <v>636</v>
      </c>
      <c r="V2838" s="2" t="s">
        <v>94</v>
      </c>
      <c r="W2838" s="12">
        <v>70.599999999999994</v>
      </c>
      <c r="X2838" s="9">
        <v>174</v>
      </c>
    </row>
    <row r="2839" spans="2:24" x14ac:dyDescent="0.2">
      <c r="B2839" s="6">
        <v>2837</v>
      </c>
      <c r="C2839" s="2" t="s">
        <v>24103</v>
      </c>
      <c r="D2839" s="2" t="s">
        <v>2050</v>
      </c>
      <c r="E2839" s="2" t="s">
        <v>117</v>
      </c>
      <c r="F2839" s="4" t="str">
        <f t="shared" si="44"/>
        <v>Thiago Castro</v>
      </c>
      <c r="G2839" s="2" t="s">
        <v>24105</v>
      </c>
      <c r="H2839" s="2" t="s">
        <v>22834</v>
      </c>
      <c r="I2839" s="2" t="s">
        <v>97</v>
      </c>
      <c r="J2839" s="2" t="s">
        <v>98</v>
      </c>
      <c r="K2839" s="2" t="s">
        <v>22835</v>
      </c>
      <c r="L2839" s="2" t="s">
        <v>22836</v>
      </c>
      <c r="M2839" s="2" t="s">
        <v>22837</v>
      </c>
      <c r="N2839" s="2" t="s">
        <v>22838</v>
      </c>
      <c r="O2839" s="15">
        <v>55</v>
      </c>
      <c r="P2839" s="2" t="s">
        <v>22839</v>
      </c>
      <c r="Q2839" s="15">
        <v>64</v>
      </c>
      <c r="R2839" s="2" t="s">
        <v>24112</v>
      </c>
      <c r="S2839" s="2" t="s">
        <v>22840</v>
      </c>
      <c r="T2839" s="2" t="s">
        <v>22841</v>
      </c>
      <c r="U2839" s="2" t="s">
        <v>13</v>
      </c>
      <c r="V2839" s="2" t="s">
        <v>94</v>
      </c>
      <c r="W2839" s="12">
        <v>76.8</v>
      </c>
      <c r="X2839" s="9">
        <v>177</v>
      </c>
    </row>
    <row r="2840" spans="2:24" x14ac:dyDescent="0.2">
      <c r="B2840" s="6">
        <v>2838</v>
      </c>
      <c r="C2840" s="2" t="s">
        <v>24103</v>
      </c>
      <c r="D2840" s="2" t="s">
        <v>1104</v>
      </c>
      <c r="E2840" s="2" t="s">
        <v>30</v>
      </c>
      <c r="F2840" s="4" t="str">
        <f t="shared" si="44"/>
        <v>Mateus Alves</v>
      </c>
      <c r="G2840" s="2" t="s">
        <v>24105</v>
      </c>
      <c r="H2840" s="2" t="s">
        <v>22842</v>
      </c>
      <c r="I2840" s="2" t="s">
        <v>300</v>
      </c>
      <c r="J2840" s="2" t="s">
        <v>301</v>
      </c>
      <c r="K2840" s="2" t="s">
        <v>22843</v>
      </c>
      <c r="L2840" s="2" t="s">
        <v>22844</v>
      </c>
      <c r="M2840" s="2" t="s">
        <v>22845</v>
      </c>
      <c r="N2840" s="2" t="s">
        <v>22846</v>
      </c>
      <c r="O2840" s="15">
        <v>55</v>
      </c>
      <c r="P2840" s="2" t="s">
        <v>22847</v>
      </c>
      <c r="Q2840" s="15">
        <v>23</v>
      </c>
      <c r="R2840" s="2" t="s">
        <v>24117</v>
      </c>
      <c r="S2840" s="2" t="s">
        <v>22848</v>
      </c>
      <c r="T2840" s="2" t="s">
        <v>22849</v>
      </c>
      <c r="U2840" s="2" t="s">
        <v>13</v>
      </c>
      <c r="V2840" s="2" t="s">
        <v>50</v>
      </c>
      <c r="W2840" s="12">
        <v>63.1</v>
      </c>
      <c r="X2840" s="9">
        <v>169</v>
      </c>
    </row>
    <row r="2841" spans="2:24" x14ac:dyDescent="0.2">
      <c r="B2841" s="6">
        <v>2839</v>
      </c>
      <c r="C2841" s="2" t="s">
        <v>24103</v>
      </c>
      <c r="D2841" s="2" t="s">
        <v>2110</v>
      </c>
      <c r="E2841" s="2" t="s">
        <v>190</v>
      </c>
      <c r="F2841" s="4" t="str">
        <f t="shared" si="44"/>
        <v>Bruno Almeida</v>
      </c>
      <c r="G2841" s="2" t="s">
        <v>24105</v>
      </c>
      <c r="H2841" s="2" t="s">
        <v>22850</v>
      </c>
      <c r="I2841" s="2" t="s">
        <v>97</v>
      </c>
      <c r="J2841" s="2" t="s">
        <v>98</v>
      </c>
      <c r="K2841" s="2" t="s">
        <v>22851</v>
      </c>
      <c r="L2841" s="2" t="s">
        <v>22852</v>
      </c>
      <c r="M2841" s="2" t="s">
        <v>22853</v>
      </c>
      <c r="N2841" s="2" t="s">
        <v>22854</v>
      </c>
      <c r="O2841" s="15">
        <v>55</v>
      </c>
      <c r="P2841" s="2" t="s">
        <v>22855</v>
      </c>
      <c r="Q2841" s="15">
        <v>27</v>
      </c>
      <c r="R2841" s="2" t="s">
        <v>24115</v>
      </c>
      <c r="S2841" s="2" t="s">
        <v>22856</v>
      </c>
      <c r="T2841" s="2" t="s">
        <v>22857</v>
      </c>
      <c r="U2841" s="2" t="s">
        <v>13</v>
      </c>
      <c r="V2841" s="2" t="s">
        <v>94</v>
      </c>
      <c r="W2841" s="12">
        <v>79</v>
      </c>
      <c r="X2841" s="9">
        <v>188</v>
      </c>
    </row>
    <row r="2842" spans="2:24" x14ac:dyDescent="0.2">
      <c r="B2842" s="6">
        <v>2840</v>
      </c>
      <c r="C2842" s="2" t="s">
        <v>24103</v>
      </c>
      <c r="D2842" s="2" t="s">
        <v>266</v>
      </c>
      <c r="E2842" s="2" t="s">
        <v>202</v>
      </c>
      <c r="F2842" s="4" t="str">
        <f t="shared" si="44"/>
        <v>Guilherme Cunha</v>
      </c>
      <c r="G2842" s="2" t="s">
        <v>24105</v>
      </c>
      <c r="H2842" s="2" t="s">
        <v>22858</v>
      </c>
      <c r="I2842" s="2" t="s">
        <v>2666</v>
      </c>
      <c r="J2842" s="2" t="s">
        <v>488</v>
      </c>
      <c r="K2842" s="2" t="s">
        <v>22859</v>
      </c>
      <c r="L2842" s="2" t="s">
        <v>22860</v>
      </c>
      <c r="M2842" s="2" t="s">
        <v>22861</v>
      </c>
      <c r="N2842" s="2" t="s">
        <v>22862</v>
      </c>
      <c r="O2842" s="15">
        <v>55</v>
      </c>
      <c r="P2842" s="2" t="s">
        <v>22863</v>
      </c>
      <c r="Q2842" s="15">
        <v>78</v>
      </c>
      <c r="R2842" s="2" t="s">
        <v>118</v>
      </c>
      <c r="S2842" s="2" t="s">
        <v>22864</v>
      </c>
      <c r="T2842" s="2" t="s">
        <v>17458</v>
      </c>
      <c r="U2842" s="2" t="s">
        <v>79</v>
      </c>
      <c r="V2842" s="2" t="s">
        <v>15</v>
      </c>
      <c r="W2842" s="12">
        <v>94.4</v>
      </c>
      <c r="X2842" s="9">
        <v>175</v>
      </c>
    </row>
    <row r="2843" spans="2:24" x14ac:dyDescent="0.2">
      <c r="B2843" s="6">
        <v>2841</v>
      </c>
      <c r="C2843" s="2" t="s">
        <v>24103</v>
      </c>
      <c r="D2843" s="2" t="s">
        <v>994</v>
      </c>
      <c r="E2843" s="2" t="s">
        <v>202</v>
      </c>
      <c r="F2843" s="4" t="str">
        <f t="shared" si="44"/>
        <v>Kauan Cunha</v>
      </c>
      <c r="G2843" s="2" t="s">
        <v>24105</v>
      </c>
      <c r="H2843" s="2" t="s">
        <v>22865</v>
      </c>
      <c r="I2843" s="2" t="s">
        <v>1853</v>
      </c>
      <c r="J2843" s="2" t="s">
        <v>111</v>
      </c>
      <c r="K2843" s="2" t="s">
        <v>22866</v>
      </c>
      <c r="L2843" s="2" t="s">
        <v>22867</v>
      </c>
      <c r="M2843" s="2" t="s">
        <v>22868</v>
      </c>
      <c r="N2843" s="2" t="s">
        <v>22869</v>
      </c>
      <c r="O2843" s="15">
        <v>55</v>
      </c>
      <c r="P2843" s="2" t="s">
        <v>22870</v>
      </c>
      <c r="Q2843" s="15">
        <v>48</v>
      </c>
      <c r="R2843" s="2" t="s">
        <v>24112</v>
      </c>
      <c r="S2843" s="2" t="s">
        <v>22871</v>
      </c>
      <c r="T2843" s="2" t="s">
        <v>22872</v>
      </c>
      <c r="U2843" s="2" t="s">
        <v>155</v>
      </c>
      <c r="V2843" s="2" t="s">
        <v>94</v>
      </c>
      <c r="W2843" s="12">
        <v>94.4</v>
      </c>
      <c r="X2843" s="9">
        <v>179</v>
      </c>
    </row>
    <row r="2844" spans="2:24" x14ac:dyDescent="0.2">
      <c r="B2844" s="6">
        <v>2842</v>
      </c>
      <c r="C2844" s="2" t="s">
        <v>24103</v>
      </c>
      <c r="D2844" s="2" t="s">
        <v>1068</v>
      </c>
      <c r="E2844" s="2" t="s">
        <v>409</v>
      </c>
      <c r="F2844" s="4" t="str">
        <f t="shared" si="44"/>
        <v>Samuel Carvalho</v>
      </c>
      <c r="G2844" s="2" t="s">
        <v>24105</v>
      </c>
      <c r="H2844" s="2" t="s">
        <v>22873</v>
      </c>
      <c r="I2844" s="2" t="s">
        <v>8088</v>
      </c>
      <c r="J2844" s="2" t="s">
        <v>111</v>
      </c>
      <c r="K2844" s="2" t="s">
        <v>22874</v>
      </c>
      <c r="L2844" s="2" t="s">
        <v>22875</v>
      </c>
      <c r="M2844" s="2" t="s">
        <v>22876</v>
      </c>
      <c r="N2844" s="2" t="s">
        <v>22877</v>
      </c>
      <c r="O2844" s="15">
        <v>55</v>
      </c>
      <c r="P2844" s="2" t="s">
        <v>22878</v>
      </c>
      <c r="Q2844" s="15">
        <v>84</v>
      </c>
      <c r="R2844" s="2" t="s">
        <v>24108</v>
      </c>
      <c r="S2844" s="2" t="s">
        <v>22879</v>
      </c>
      <c r="T2844" s="2" t="s">
        <v>17993</v>
      </c>
      <c r="U2844" s="2" t="s">
        <v>155</v>
      </c>
      <c r="V2844" s="2" t="s">
        <v>50</v>
      </c>
      <c r="W2844" s="12">
        <v>90.5</v>
      </c>
      <c r="X2844" s="9">
        <v>162</v>
      </c>
    </row>
    <row r="2845" spans="2:24" x14ac:dyDescent="0.2">
      <c r="B2845" s="6">
        <v>2843</v>
      </c>
      <c r="C2845" s="2" t="s">
        <v>24103</v>
      </c>
      <c r="D2845" s="2" t="s">
        <v>2939</v>
      </c>
      <c r="E2845" s="2" t="s">
        <v>129</v>
      </c>
      <c r="F2845" s="4" t="str">
        <f t="shared" si="44"/>
        <v>Kauã Costa</v>
      </c>
      <c r="G2845" s="2" t="s">
        <v>24105</v>
      </c>
      <c r="H2845" s="2" t="s">
        <v>22880</v>
      </c>
      <c r="I2845" s="2" t="s">
        <v>71</v>
      </c>
      <c r="J2845" s="2" t="s">
        <v>70</v>
      </c>
      <c r="K2845" s="2" t="s">
        <v>22881</v>
      </c>
      <c r="L2845" s="2" t="s">
        <v>22882</v>
      </c>
      <c r="M2845" s="2" t="s">
        <v>22883</v>
      </c>
      <c r="N2845" s="2" t="s">
        <v>22884</v>
      </c>
      <c r="O2845" s="15">
        <v>55</v>
      </c>
      <c r="P2845" s="2" t="s">
        <v>22885</v>
      </c>
      <c r="Q2845" s="15">
        <v>79</v>
      </c>
      <c r="R2845" s="2" t="s">
        <v>24117</v>
      </c>
      <c r="S2845" s="2" t="s">
        <v>22886</v>
      </c>
      <c r="T2845" s="2" t="s">
        <v>22887</v>
      </c>
      <c r="U2845" s="2" t="s">
        <v>13</v>
      </c>
      <c r="V2845" s="2" t="s">
        <v>145</v>
      </c>
      <c r="W2845" s="12">
        <v>86.7</v>
      </c>
      <c r="X2845" s="9">
        <v>181</v>
      </c>
    </row>
    <row r="2846" spans="2:24" x14ac:dyDescent="0.2">
      <c r="B2846" s="6">
        <v>2844</v>
      </c>
      <c r="C2846" s="2" t="s">
        <v>24103</v>
      </c>
      <c r="D2846" s="2" t="s">
        <v>2367</v>
      </c>
      <c r="E2846" s="2" t="s">
        <v>1</v>
      </c>
      <c r="F2846" s="4" t="str">
        <f t="shared" si="44"/>
        <v>Diogo Rocha</v>
      </c>
      <c r="G2846" s="2" t="s">
        <v>24105</v>
      </c>
      <c r="H2846" s="2" t="s">
        <v>22888</v>
      </c>
      <c r="I2846" s="2" t="s">
        <v>2474</v>
      </c>
      <c r="J2846" s="2" t="s">
        <v>55</v>
      </c>
      <c r="K2846" s="2" t="s">
        <v>22889</v>
      </c>
      <c r="L2846" s="2" t="s">
        <v>22890</v>
      </c>
      <c r="M2846" s="2" t="s">
        <v>22891</v>
      </c>
      <c r="N2846" s="2" t="s">
        <v>22892</v>
      </c>
      <c r="O2846" s="15">
        <v>55</v>
      </c>
      <c r="P2846" s="2" t="s">
        <v>22893</v>
      </c>
      <c r="Q2846" s="15">
        <v>41</v>
      </c>
      <c r="R2846" s="2" t="s">
        <v>24116</v>
      </c>
      <c r="S2846" s="2" t="s">
        <v>22894</v>
      </c>
      <c r="T2846" s="2" t="s">
        <v>22895</v>
      </c>
      <c r="U2846" s="2" t="s">
        <v>13</v>
      </c>
      <c r="V2846" s="2" t="s">
        <v>50</v>
      </c>
      <c r="W2846" s="12">
        <v>115.4</v>
      </c>
      <c r="X2846" s="9">
        <v>187</v>
      </c>
    </row>
    <row r="2847" spans="2:24" x14ac:dyDescent="0.2">
      <c r="B2847" s="6">
        <v>2845</v>
      </c>
      <c r="C2847" s="2" t="s">
        <v>24104</v>
      </c>
      <c r="D2847" s="2" t="s">
        <v>2223</v>
      </c>
      <c r="E2847" s="2" t="s">
        <v>11</v>
      </c>
      <c r="F2847" s="4" t="str">
        <f t="shared" si="44"/>
        <v>Manuela Pinto</v>
      </c>
      <c r="G2847" s="2" t="s">
        <v>24105</v>
      </c>
      <c r="H2847" s="2" t="s">
        <v>22896</v>
      </c>
      <c r="I2847" s="2" t="s">
        <v>3510</v>
      </c>
      <c r="J2847" s="2" t="s">
        <v>70</v>
      </c>
      <c r="K2847" s="2" t="s">
        <v>22897</v>
      </c>
      <c r="L2847" s="2" t="s">
        <v>22898</v>
      </c>
      <c r="M2847" s="2" t="s">
        <v>22899</v>
      </c>
      <c r="N2847" s="2" t="s">
        <v>22900</v>
      </c>
      <c r="O2847" s="15">
        <v>55</v>
      </c>
      <c r="P2847" s="2" t="s">
        <v>22901</v>
      </c>
      <c r="Q2847" s="15">
        <v>22</v>
      </c>
      <c r="R2847" s="2" t="s">
        <v>62</v>
      </c>
      <c r="S2847" s="2" t="s">
        <v>22902</v>
      </c>
      <c r="T2847" s="2" t="s">
        <v>3576</v>
      </c>
      <c r="U2847" s="2" t="s">
        <v>155</v>
      </c>
      <c r="V2847" s="2" t="s">
        <v>50</v>
      </c>
      <c r="W2847" s="12">
        <v>47.8</v>
      </c>
      <c r="X2847" s="9">
        <v>174</v>
      </c>
    </row>
    <row r="2848" spans="2:24" x14ac:dyDescent="0.2">
      <c r="B2848" s="6">
        <v>2846</v>
      </c>
      <c r="C2848" s="2" t="s">
        <v>24104</v>
      </c>
      <c r="D2848" s="2" t="s">
        <v>1895</v>
      </c>
      <c r="E2848" s="2" t="s">
        <v>133</v>
      </c>
      <c r="F2848" s="4" t="str">
        <f t="shared" si="44"/>
        <v>Matilde Dias</v>
      </c>
      <c r="G2848" s="2" t="s">
        <v>24105</v>
      </c>
      <c r="H2848" s="2" t="s">
        <v>22903</v>
      </c>
      <c r="I2848" s="2" t="s">
        <v>71</v>
      </c>
      <c r="J2848" s="2" t="s">
        <v>70</v>
      </c>
      <c r="K2848" s="2" t="s">
        <v>22904</v>
      </c>
      <c r="L2848" s="2" t="s">
        <v>22905</v>
      </c>
      <c r="M2848" s="2" t="s">
        <v>22906</v>
      </c>
      <c r="N2848" s="2" t="s">
        <v>22907</v>
      </c>
      <c r="O2848" s="15">
        <v>55</v>
      </c>
      <c r="P2848" s="2" t="s">
        <v>22908</v>
      </c>
      <c r="Q2848" s="15">
        <v>57</v>
      </c>
      <c r="R2848" s="2" t="s">
        <v>24108</v>
      </c>
      <c r="S2848" s="2" t="s">
        <v>22909</v>
      </c>
      <c r="T2848" s="2" t="s">
        <v>22910</v>
      </c>
      <c r="U2848" s="2" t="s">
        <v>155</v>
      </c>
      <c r="V2848" s="2" t="s">
        <v>94</v>
      </c>
      <c r="W2848" s="12">
        <v>103.3</v>
      </c>
      <c r="X2848" s="9">
        <v>159</v>
      </c>
    </row>
    <row r="2849" spans="2:24" x14ac:dyDescent="0.2">
      <c r="B2849" s="6">
        <v>2847</v>
      </c>
      <c r="C2849" s="2" t="s">
        <v>24104</v>
      </c>
      <c r="D2849" s="2" t="s">
        <v>1165</v>
      </c>
      <c r="E2849" s="2" t="s">
        <v>166</v>
      </c>
      <c r="F2849" s="4" t="str">
        <f t="shared" si="44"/>
        <v>Isabelle Goncalves</v>
      </c>
      <c r="G2849" s="2" t="s">
        <v>24105</v>
      </c>
      <c r="H2849" s="2" t="s">
        <v>22911</v>
      </c>
      <c r="I2849" s="2" t="s">
        <v>1490</v>
      </c>
      <c r="J2849" s="2" t="s">
        <v>70</v>
      </c>
      <c r="K2849" s="2" t="s">
        <v>22912</v>
      </c>
      <c r="L2849" s="2" t="s">
        <v>22913</v>
      </c>
      <c r="M2849" s="2" t="s">
        <v>22914</v>
      </c>
      <c r="N2849" s="2" t="s">
        <v>22915</v>
      </c>
      <c r="O2849" s="15">
        <v>55</v>
      </c>
      <c r="P2849" s="2" t="s">
        <v>22916</v>
      </c>
      <c r="Q2849" s="15">
        <v>67</v>
      </c>
      <c r="R2849" s="2" t="s">
        <v>62</v>
      </c>
      <c r="S2849" s="2" t="s">
        <v>22917</v>
      </c>
      <c r="T2849" s="2" t="s">
        <v>22918</v>
      </c>
      <c r="U2849" s="2" t="s">
        <v>155</v>
      </c>
      <c r="V2849" s="2" t="s">
        <v>15</v>
      </c>
      <c r="W2849" s="12">
        <v>81</v>
      </c>
      <c r="X2849" s="9">
        <v>162</v>
      </c>
    </row>
    <row r="2850" spans="2:24" x14ac:dyDescent="0.2">
      <c r="B2850" s="6">
        <v>2848</v>
      </c>
      <c r="C2850" s="2" t="s">
        <v>24103</v>
      </c>
      <c r="D2850" s="2" t="s">
        <v>2110</v>
      </c>
      <c r="E2850" s="2" t="s">
        <v>129</v>
      </c>
      <c r="F2850" s="4" t="str">
        <f t="shared" si="44"/>
        <v>Bruno Costa</v>
      </c>
      <c r="G2850" s="2" t="s">
        <v>24105</v>
      </c>
      <c r="H2850" s="2" t="s">
        <v>22919</v>
      </c>
      <c r="I2850" s="2" t="s">
        <v>996</v>
      </c>
      <c r="J2850" s="2" t="s">
        <v>70</v>
      </c>
      <c r="K2850" s="2" t="s">
        <v>22920</v>
      </c>
      <c r="L2850" s="2" t="s">
        <v>22921</v>
      </c>
      <c r="M2850" s="2" t="s">
        <v>22922</v>
      </c>
      <c r="N2850" s="2" t="s">
        <v>22923</v>
      </c>
      <c r="O2850" s="15">
        <v>55</v>
      </c>
      <c r="P2850" s="2" t="s">
        <v>22924</v>
      </c>
      <c r="Q2850" s="15">
        <v>66</v>
      </c>
      <c r="R2850" s="2" t="s">
        <v>24114</v>
      </c>
      <c r="S2850" s="2" t="s">
        <v>22925</v>
      </c>
      <c r="T2850" s="2" t="s">
        <v>22926</v>
      </c>
      <c r="U2850" s="2" t="s">
        <v>13</v>
      </c>
      <c r="V2850" s="2" t="s">
        <v>28</v>
      </c>
      <c r="W2850" s="12">
        <v>109.9</v>
      </c>
      <c r="X2850" s="9">
        <v>169</v>
      </c>
    </row>
    <row r="2851" spans="2:24" x14ac:dyDescent="0.2">
      <c r="B2851" s="6">
        <v>2849</v>
      </c>
      <c r="C2851" s="2" t="s">
        <v>24104</v>
      </c>
      <c r="D2851" s="2" t="s">
        <v>1807</v>
      </c>
      <c r="E2851" s="2" t="s">
        <v>77</v>
      </c>
      <c r="F2851" s="4" t="str">
        <f t="shared" si="44"/>
        <v>Beatrice Oliveira</v>
      </c>
      <c r="G2851" s="2" t="s">
        <v>24105</v>
      </c>
      <c r="H2851" s="2" t="s">
        <v>22927</v>
      </c>
      <c r="I2851" s="2" t="s">
        <v>2640</v>
      </c>
      <c r="J2851" s="2" t="s">
        <v>70</v>
      </c>
      <c r="K2851" s="2" t="s">
        <v>22928</v>
      </c>
      <c r="L2851" s="2" t="s">
        <v>22929</v>
      </c>
      <c r="M2851" s="2" t="s">
        <v>22930</v>
      </c>
      <c r="N2851" s="2" t="s">
        <v>22931</v>
      </c>
      <c r="O2851" s="15">
        <v>55</v>
      </c>
      <c r="P2851" s="2" t="s">
        <v>22932</v>
      </c>
      <c r="Q2851" s="15">
        <v>34</v>
      </c>
      <c r="R2851" s="2" t="s">
        <v>24116</v>
      </c>
      <c r="S2851" s="2" t="s">
        <v>22933</v>
      </c>
      <c r="T2851" s="2" t="s">
        <v>13370</v>
      </c>
      <c r="U2851" s="2" t="s">
        <v>92</v>
      </c>
      <c r="V2851" s="2" t="s">
        <v>327</v>
      </c>
      <c r="W2851" s="12">
        <v>71.900000000000006</v>
      </c>
      <c r="X2851" s="9">
        <v>174</v>
      </c>
    </row>
    <row r="2852" spans="2:24" x14ac:dyDescent="0.2">
      <c r="B2852" s="6">
        <v>2850</v>
      </c>
      <c r="C2852" s="2" t="s">
        <v>24103</v>
      </c>
      <c r="D2852" s="2" t="s">
        <v>2787</v>
      </c>
      <c r="E2852" s="2" t="s">
        <v>30</v>
      </c>
      <c r="F2852" s="4" t="str">
        <f t="shared" si="44"/>
        <v>Caio Alves</v>
      </c>
      <c r="G2852" s="2" t="s">
        <v>24105</v>
      </c>
      <c r="H2852" s="2" t="s">
        <v>22934</v>
      </c>
      <c r="I2852" s="2" t="s">
        <v>5</v>
      </c>
      <c r="J2852" s="2" t="s">
        <v>4</v>
      </c>
      <c r="K2852" s="2" t="s">
        <v>22935</v>
      </c>
      <c r="L2852" s="2" t="s">
        <v>22936</v>
      </c>
      <c r="M2852" s="2" t="s">
        <v>22937</v>
      </c>
      <c r="N2852" s="2" t="s">
        <v>22938</v>
      </c>
      <c r="O2852" s="15">
        <v>55</v>
      </c>
      <c r="P2852" s="2" t="s">
        <v>22939</v>
      </c>
      <c r="Q2852" s="15">
        <v>19</v>
      </c>
      <c r="R2852" s="2" t="s">
        <v>24110</v>
      </c>
      <c r="S2852" s="2" t="s">
        <v>22940</v>
      </c>
      <c r="T2852" s="2" t="s">
        <v>22941</v>
      </c>
      <c r="U2852" s="2" t="s">
        <v>13</v>
      </c>
      <c r="V2852" s="2" t="s">
        <v>15</v>
      </c>
      <c r="W2852" s="12">
        <v>79.5</v>
      </c>
      <c r="X2852" s="9">
        <v>179</v>
      </c>
    </row>
    <row r="2853" spans="2:24" x14ac:dyDescent="0.2">
      <c r="B2853" s="6">
        <v>2851</v>
      </c>
      <c r="C2853" s="2" t="s">
        <v>24104</v>
      </c>
      <c r="D2853" s="2" t="s">
        <v>1798</v>
      </c>
      <c r="E2853" s="2" t="s">
        <v>67</v>
      </c>
      <c r="F2853" s="4" t="str">
        <f t="shared" si="44"/>
        <v>Mariana Correia</v>
      </c>
      <c r="G2853" s="2" t="s">
        <v>24105</v>
      </c>
      <c r="H2853" s="2" t="s">
        <v>22942</v>
      </c>
      <c r="I2853" s="2" t="s">
        <v>2736</v>
      </c>
      <c r="J2853" s="2" t="s">
        <v>4</v>
      </c>
      <c r="K2853" s="2" t="s">
        <v>22943</v>
      </c>
      <c r="L2853" s="2" t="s">
        <v>22944</v>
      </c>
      <c r="M2853" s="2" t="s">
        <v>22945</v>
      </c>
      <c r="N2853" s="2" t="s">
        <v>22946</v>
      </c>
      <c r="O2853" s="15">
        <v>55</v>
      </c>
      <c r="P2853" s="2" t="s">
        <v>22947</v>
      </c>
      <c r="Q2853" s="15">
        <v>64</v>
      </c>
      <c r="R2853" s="2" t="s">
        <v>24116</v>
      </c>
      <c r="S2853" s="2" t="s">
        <v>22948</v>
      </c>
      <c r="T2853" s="2" t="s">
        <v>22949</v>
      </c>
      <c r="U2853" s="2" t="s">
        <v>64</v>
      </c>
      <c r="V2853" s="2" t="s">
        <v>50</v>
      </c>
      <c r="W2853" s="12">
        <v>88.2</v>
      </c>
      <c r="X2853" s="9">
        <v>152</v>
      </c>
    </row>
    <row r="2854" spans="2:24" x14ac:dyDescent="0.2">
      <c r="B2854" s="6">
        <v>2852</v>
      </c>
      <c r="C2854" s="2" t="s">
        <v>24104</v>
      </c>
      <c r="D2854" s="2" t="s">
        <v>627</v>
      </c>
      <c r="E2854" s="2" t="s">
        <v>190</v>
      </c>
      <c r="F2854" s="4" t="str">
        <f t="shared" si="44"/>
        <v>Isabela Almeida</v>
      </c>
      <c r="G2854" s="2" t="s">
        <v>24105</v>
      </c>
      <c r="H2854" s="2" t="s">
        <v>22950</v>
      </c>
      <c r="I2854" s="2" t="s">
        <v>71</v>
      </c>
      <c r="J2854" s="2" t="s">
        <v>70</v>
      </c>
      <c r="K2854" s="2" t="s">
        <v>22951</v>
      </c>
      <c r="L2854" s="2" t="s">
        <v>22952</v>
      </c>
      <c r="M2854" s="2" t="s">
        <v>22953</v>
      </c>
      <c r="N2854" s="2" t="s">
        <v>22954</v>
      </c>
      <c r="O2854" s="15">
        <v>55</v>
      </c>
      <c r="P2854" s="2" t="s">
        <v>22955</v>
      </c>
      <c r="Q2854" s="15">
        <v>30</v>
      </c>
      <c r="R2854" s="2" t="s">
        <v>24113</v>
      </c>
      <c r="S2854" s="2" t="s">
        <v>22956</v>
      </c>
      <c r="T2854" s="2" t="s">
        <v>22957</v>
      </c>
      <c r="U2854" s="2" t="s">
        <v>79</v>
      </c>
      <c r="V2854" s="2" t="s">
        <v>15</v>
      </c>
      <c r="W2854" s="12">
        <v>48.5</v>
      </c>
      <c r="X2854" s="9">
        <v>160</v>
      </c>
    </row>
    <row r="2855" spans="2:24" x14ac:dyDescent="0.2">
      <c r="B2855" s="6">
        <v>2853</v>
      </c>
      <c r="C2855" s="2" t="s">
        <v>24103</v>
      </c>
      <c r="D2855" s="2" t="s">
        <v>2787</v>
      </c>
      <c r="E2855" s="2" t="s">
        <v>52</v>
      </c>
      <c r="F2855" s="4" t="str">
        <f t="shared" si="44"/>
        <v>Caio Barbosa</v>
      </c>
      <c r="G2855" s="2" t="s">
        <v>24105</v>
      </c>
      <c r="H2855" s="2" t="s">
        <v>22958</v>
      </c>
      <c r="I2855" s="2" t="s">
        <v>1347</v>
      </c>
      <c r="J2855" s="2" t="s">
        <v>70</v>
      </c>
      <c r="K2855" s="2" t="s">
        <v>22959</v>
      </c>
      <c r="L2855" s="2" t="s">
        <v>22960</v>
      </c>
      <c r="M2855" s="2" t="s">
        <v>22961</v>
      </c>
      <c r="N2855" s="2" t="s">
        <v>22962</v>
      </c>
      <c r="O2855" s="15">
        <v>55</v>
      </c>
      <c r="P2855" s="2" t="s">
        <v>22963</v>
      </c>
      <c r="Q2855" s="15">
        <v>41</v>
      </c>
      <c r="R2855" s="2" t="s">
        <v>24115</v>
      </c>
      <c r="S2855" s="2" t="s">
        <v>22964</v>
      </c>
      <c r="T2855" s="2" t="s">
        <v>22965</v>
      </c>
      <c r="U2855" s="2" t="s">
        <v>155</v>
      </c>
      <c r="V2855" s="2" t="s">
        <v>94</v>
      </c>
      <c r="W2855" s="12">
        <v>101</v>
      </c>
      <c r="X2855" s="9">
        <v>167</v>
      </c>
    </row>
    <row r="2856" spans="2:24" x14ac:dyDescent="0.2">
      <c r="B2856" s="6">
        <v>2854</v>
      </c>
      <c r="C2856" s="2" t="s">
        <v>24103</v>
      </c>
      <c r="D2856" s="2" t="s">
        <v>4628</v>
      </c>
      <c r="E2856" s="2" t="s">
        <v>104</v>
      </c>
      <c r="F2856" s="4" t="str">
        <f t="shared" si="44"/>
        <v>Ryan Silva</v>
      </c>
      <c r="G2856" s="2" t="s">
        <v>24105</v>
      </c>
      <c r="H2856" s="2" t="s">
        <v>22966</v>
      </c>
      <c r="I2856" s="2" t="s">
        <v>71</v>
      </c>
      <c r="J2856" s="2" t="s">
        <v>70</v>
      </c>
      <c r="K2856" s="2" t="s">
        <v>22967</v>
      </c>
      <c r="L2856" s="2" t="s">
        <v>22968</v>
      </c>
      <c r="M2856" s="2" t="s">
        <v>22969</v>
      </c>
      <c r="N2856" s="2" t="s">
        <v>22970</v>
      </c>
      <c r="O2856" s="15">
        <v>55</v>
      </c>
      <c r="P2856" s="2" t="s">
        <v>22971</v>
      </c>
      <c r="Q2856" s="15">
        <v>19</v>
      </c>
      <c r="R2856" s="2" t="s">
        <v>24108</v>
      </c>
      <c r="S2856" s="2" t="s">
        <v>22972</v>
      </c>
      <c r="T2856" s="2" t="s">
        <v>22973</v>
      </c>
      <c r="U2856" s="2" t="s">
        <v>13</v>
      </c>
      <c r="V2856" s="2" t="s">
        <v>15</v>
      </c>
      <c r="W2856" s="12">
        <v>76.5</v>
      </c>
      <c r="X2856" s="9">
        <v>188</v>
      </c>
    </row>
    <row r="2857" spans="2:24" x14ac:dyDescent="0.2">
      <c r="B2857" s="6">
        <v>2855</v>
      </c>
      <c r="C2857" s="2" t="s">
        <v>24103</v>
      </c>
      <c r="D2857" s="2" t="s">
        <v>579</v>
      </c>
      <c r="E2857" s="2" t="s">
        <v>225</v>
      </c>
      <c r="F2857" s="4" t="str">
        <f t="shared" si="44"/>
        <v>Alex Gomes</v>
      </c>
      <c r="G2857" s="2" t="s">
        <v>24105</v>
      </c>
      <c r="H2857" s="2" t="s">
        <v>22974</v>
      </c>
      <c r="I2857" s="2" t="s">
        <v>562</v>
      </c>
      <c r="J2857" s="2" t="s">
        <v>342</v>
      </c>
      <c r="K2857" s="2" t="s">
        <v>22975</v>
      </c>
      <c r="L2857" s="2" t="s">
        <v>22976</v>
      </c>
      <c r="M2857" s="2" t="s">
        <v>22977</v>
      </c>
      <c r="N2857" s="2" t="s">
        <v>22978</v>
      </c>
      <c r="O2857" s="15">
        <v>55</v>
      </c>
      <c r="P2857" s="2" t="s">
        <v>22979</v>
      </c>
      <c r="Q2857" s="15">
        <v>25</v>
      </c>
      <c r="R2857" s="2" t="s">
        <v>24117</v>
      </c>
      <c r="S2857" s="2" t="s">
        <v>22980</v>
      </c>
      <c r="T2857" s="2" t="s">
        <v>22981</v>
      </c>
      <c r="U2857" s="2" t="s">
        <v>13</v>
      </c>
      <c r="V2857" s="2" t="s">
        <v>50</v>
      </c>
      <c r="W2857" s="12">
        <v>75.3</v>
      </c>
      <c r="X2857" s="9">
        <v>175</v>
      </c>
    </row>
    <row r="2858" spans="2:24" x14ac:dyDescent="0.2">
      <c r="B2858" s="6">
        <v>2856</v>
      </c>
      <c r="C2858" s="2" t="s">
        <v>24103</v>
      </c>
      <c r="D2858" s="2" t="s">
        <v>1851</v>
      </c>
      <c r="E2858" s="2" t="s">
        <v>228</v>
      </c>
      <c r="F2858" s="4" t="str">
        <f t="shared" si="44"/>
        <v>Vinícius Melo</v>
      </c>
      <c r="G2858" s="2" t="s">
        <v>24105</v>
      </c>
      <c r="H2858" s="2" t="s">
        <v>22982</v>
      </c>
      <c r="I2858" s="2" t="s">
        <v>71</v>
      </c>
      <c r="J2858" s="2" t="s">
        <v>70</v>
      </c>
      <c r="K2858" s="2" t="s">
        <v>22983</v>
      </c>
      <c r="L2858" s="2" t="s">
        <v>22984</v>
      </c>
      <c r="M2858" s="2" t="s">
        <v>22985</v>
      </c>
      <c r="N2858" s="2" t="s">
        <v>22986</v>
      </c>
      <c r="O2858" s="15">
        <v>55</v>
      </c>
      <c r="P2858" s="2" t="s">
        <v>22987</v>
      </c>
      <c r="Q2858" s="15">
        <v>35</v>
      </c>
      <c r="R2858" s="2" t="s">
        <v>24114</v>
      </c>
      <c r="S2858" s="2" t="s">
        <v>22988</v>
      </c>
      <c r="T2858" s="2" t="s">
        <v>22989</v>
      </c>
      <c r="U2858" s="2" t="s">
        <v>13</v>
      </c>
      <c r="V2858" s="2" t="s">
        <v>327</v>
      </c>
      <c r="W2858" s="12">
        <v>78.5</v>
      </c>
      <c r="X2858" s="9">
        <v>184</v>
      </c>
    </row>
    <row r="2859" spans="2:24" x14ac:dyDescent="0.2">
      <c r="B2859" s="6">
        <v>2857</v>
      </c>
      <c r="C2859" s="2" t="s">
        <v>24104</v>
      </c>
      <c r="D2859" s="2" t="s">
        <v>656</v>
      </c>
      <c r="E2859" s="2" t="s">
        <v>181</v>
      </c>
      <c r="F2859" s="4" t="str">
        <f t="shared" si="44"/>
        <v>Eduarda Cavalcanti</v>
      </c>
      <c r="G2859" s="2" t="s">
        <v>24105</v>
      </c>
      <c r="H2859" s="2" t="s">
        <v>22990</v>
      </c>
      <c r="I2859" s="2" t="s">
        <v>1825</v>
      </c>
      <c r="J2859" s="2" t="s">
        <v>440</v>
      </c>
      <c r="K2859" s="2" t="s">
        <v>22991</v>
      </c>
      <c r="L2859" s="2" t="s">
        <v>22992</v>
      </c>
      <c r="M2859" s="2" t="s">
        <v>22993</v>
      </c>
      <c r="N2859" s="2" t="s">
        <v>22994</v>
      </c>
      <c r="O2859" s="15">
        <v>55</v>
      </c>
      <c r="P2859" s="2" t="s">
        <v>22995</v>
      </c>
      <c r="Q2859" s="15">
        <v>57</v>
      </c>
      <c r="R2859" s="2" t="s">
        <v>118</v>
      </c>
      <c r="S2859" s="2" t="s">
        <v>22996</v>
      </c>
      <c r="T2859" s="2" t="s">
        <v>22997</v>
      </c>
      <c r="U2859" s="2" t="s">
        <v>48</v>
      </c>
      <c r="V2859" s="2" t="s">
        <v>50</v>
      </c>
      <c r="W2859" s="12">
        <v>58.3</v>
      </c>
      <c r="X2859" s="9">
        <v>164</v>
      </c>
    </row>
    <row r="2860" spans="2:24" x14ac:dyDescent="0.2">
      <c r="B2860" s="6">
        <v>2858</v>
      </c>
      <c r="C2860" s="2" t="s">
        <v>24103</v>
      </c>
      <c r="D2860" s="2" t="s">
        <v>890</v>
      </c>
      <c r="E2860" s="2" t="s">
        <v>117</v>
      </c>
      <c r="F2860" s="4" t="str">
        <f t="shared" si="44"/>
        <v>Gustavo Castro</v>
      </c>
      <c r="G2860" s="2" t="s">
        <v>24105</v>
      </c>
      <c r="H2860" s="2" t="s">
        <v>22998</v>
      </c>
      <c r="I2860" s="2" t="s">
        <v>2805</v>
      </c>
      <c r="J2860" s="2" t="s">
        <v>111</v>
      </c>
      <c r="K2860" s="2" t="s">
        <v>22999</v>
      </c>
      <c r="L2860" s="2" t="s">
        <v>23000</v>
      </c>
      <c r="M2860" s="2" t="s">
        <v>23001</v>
      </c>
      <c r="N2860" s="2" t="s">
        <v>23002</v>
      </c>
      <c r="O2860" s="15">
        <v>55</v>
      </c>
      <c r="P2860" s="2" t="s">
        <v>23003</v>
      </c>
      <c r="Q2860" s="15">
        <v>77</v>
      </c>
      <c r="R2860" s="2" t="s">
        <v>24112</v>
      </c>
      <c r="S2860" s="2" t="s">
        <v>23004</v>
      </c>
      <c r="T2860" s="2" t="s">
        <v>23005</v>
      </c>
      <c r="U2860" s="2" t="s">
        <v>155</v>
      </c>
      <c r="V2860" s="2" t="s">
        <v>15</v>
      </c>
      <c r="W2860" s="12">
        <v>85.6</v>
      </c>
      <c r="X2860" s="9">
        <v>169</v>
      </c>
    </row>
    <row r="2861" spans="2:24" x14ac:dyDescent="0.2">
      <c r="B2861" s="6">
        <v>2859</v>
      </c>
      <c r="C2861" s="2" t="s">
        <v>24104</v>
      </c>
      <c r="D2861" s="2" t="s">
        <v>844</v>
      </c>
      <c r="E2861" s="2" t="s">
        <v>181</v>
      </c>
      <c r="F2861" s="4" t="str">
        <f t="shared" si="44"/>
        <v>Giovana Cavalcanti</v>
      </c>
      <c r="G2861" s="2" t="s">
        <v>24105</v>
      </c>
      <c r="H2861" s="2" t="s">
        <v>23006</v>
      </c>
      <c r="I2861" s="2" t="s">
        <v>2666</v>
      </c>
      <c r="J2861" s="2" t="s">
        <v>488</v>
      </c>
      <c r="K2861" s="2" t="s">
        <v>23007</v>
      </c>
      <c r="L2861" s="2" t="s">
        <v>23008</v>
      </c>
      <c r="M2861" s="2" t="s">
        <v>23009</v>
      </c>
      <c r="N2861" s="2" t="s">
        <v>23010</v>
      </c>
      <c r="O2861" s="15">
        <v>55</v>
      </c>
      <c r="P2861" s="2" t="s">
        <v>23011</v>
      </c>
      <c r="Q2861" s="15">
        <v>45</v>
      </c>
      <c r="R2861" s="2" t="s">
        <v>24114</v>
      </c>
      <c r="S2861" s="2" t="s">
        <v>23012</v>
      </c>
      <c r="T2861" s="2" t="s">
        <v>23013</v>
      </c>
      <c r="U2861" s="2" t="s">
        <v>13</v>
      </c>
      <c r="V2861" s="2" t="s">
        <v>28</v>
      </c>
      <c r="W2861" s="12">
        <v>94.9</v>
      </c>
      <c r="X2861" s="9">
        <v>171</v>
      </c>
    </row>
    <row r="2862" spans="2:24" x14ac:dyDescent="0.2">
      <c r="B2862" s="6">
        <v>2860</v>
      </c>
      <c r="C2862" s="2" t="s">
        <v>24104</v>
      </c>
      <c r="D2862" s="2" t="s">
        <v>881</v>
      </c>
      <c r="E2862" s="2" t="s">
        <v>117</v>
      </c>
      <c r="F2862" s="4" t="str">
        <f t="shared" si="44"/>
        <v>Gabrielly Castro</v>
      </c>
      <c r="G2862" s="2" t="s">
        <v>24105</v>
      </c>
      <c r="H2862" s="2" t="s">
        <v>23014</v>
      </c>
      <c r="I2862" s="2" t="s">
        <v>5548</v>
      </c>
      <c r="J2862" s="2" t="s">
        <v>488</v>
      </c>
      <c r="K2862" s="2" t="s">
        <v>23015</v>
      </c>
      <c r="L2862" s="2" t="s">
        <v>23016</v>
      </c>
      <c r="M2862" s="2" t="s">
        <v>23017</v>
      </c>
      <c r="N2862" s="2" t="s">
        <v>23018</v>
      </c>
      <c r="O2862" s="15">
        <v>55</v>
      </c>
      <c r="P2862" s="2" t="s">
        <v>23019</v>
      </c>
      <c r="Q2862" s="15">
        <v>55</v>
      </c>
      <c r="R2862" s="2" t="s">
        <v>24114</v>
      </c>
      <c r="S2862" s="2" t="s">
        <v>23020</v>
      </c>
      <c r="T2862" s="2" t="s">
        <v>23021</v>
      </c>
      <c r="U2862" s="2" t="s">
        <v>92</v>
      </c>
      <c r="V2862" s="2" t="s">
        <v>327</v>
      </c>
      <c r="W2862" s="12">
        <v>74.099999999999994</v>
      </c>
      <c r="X2862" s="9">
        <v>174</v>
      </c>
    </row>
    <row r="2863" spans="2:24" x14ac:dyDescent="0.2">
      <c r="B2863" s="6">
        <v>2861</v>
      </c>
      <c r="C2863" s="2" t="s">
        <v>24103</v>
      </c>
      <c r="D2863" s="2" t="s">
        <v>297</v>
      </c>
      <c r="E2863" s="2" t="s">
        <v>336</v>
      </c>
      <c r="F2863" s="4" t="str">
        <f t="shared" si="44"/>
        <v>Luiz Rodrigues</v>
      </c>
      <c r="G2863" s="2" t="s">
        <v>24105</v>
      </c>
      <c r="H2863" s="2" t="s">
        <v>23022</v>
      </c>
      <c r="I2863" s="2" t="s">
        <v>1481</v>
      </c>
      <c r="J2863" s="2" t="s">
        <v>111</v>
      </c>
      <c r="K2863" s="2" t="s">
        <v>23023</v>
      </c>
      <c r="L2863" s="2" t="s">
        <v>23024</v>
      </c>
      <c r="M2863" s="2" t="s">
        <v>23025</v>
      </c>
      <c r="N2863" s="2" t="s">
        <v>23026</v>
      </c>
      <c r="O2863" s="15">
        <v>55</v>
      </c>
      <c r="P2863" s="2" t="s">
        <v>23027</v>
      </c>
      <c r="Q2863" s="15">
        <v>58</v>
      </c>
      <c r="R2863" s="2" t="s">
        <v>24114</v>
      </c>
      <c r="S2863" s="2" t="s">
        <v>23028</v>
      </c>
      <c r="T2863" s="2" t="s">
        <v>14224</v>
      </c>
      <c r="U2863" s="2" t="s">
        <v>155</v>
      </c>
      <c r="V2863" s="2" t="s">
        <v>15</v>
      </c>
      <c r="W2863" s="12">
        <v>93.9</v>
      </c>
      <c r="X2863" s="9">
        <v>178</v>
      </c>
    </row>
    <row r="2864" spans="2:24" x14ac:dyDescent="0.2">
      <c r="B2864" s="6">
        <v>2862</v>
      </c>
      <c r="C2864" s="2" t="s">
        <v>24104</v>
      </c>
      <c r="D2864" s="2" t="s">
        <v>1165</v>
      </c>
      <c r="E2864" s="2" t="s">
        <v>158</v>
      </c>
      <c r="F2864" s="4" t="str">
        <f t="shared" si="44"/>
        <v>Isabelle Martins</v>
      </c>
      <c r="G2864" s="2" t="s">
        <v>24105</v>
      </c>
      <c r="H2864" s="2" t="s">
        <v>23029</v>
      </c>
      <c r="I2864" s="2" t="s">
        <v>562</v>
      </c>
      <c r="J2864" s="2" t="s">
        <v>342</v>
      </c>
      <c r="K2864" s="2" t="s">
        <v>23030</v>
      </c>
      <c r="L2864" s="2" t="s">
        <v>23031</v>
      </c>
      <c r="M2864" s="2" t="s">
        <v>23032</v>
      </c>
      <c r="N2864" s="2" t="s">
        <v>23033</v>
      </c>
      <c r="O2864" s="15">
        <v>55</v>
      </c>
      <c r="P2864" s="2" t="s">
        <v>23034</v>
      </c>
      <c r="Q2864" s="15">
        <v>28</v>
      </c>
      <c r="R2864" s="2" t="s">
        <v>24114</v>
      </c>
      <c r="S2864" s="2" t="s">
        <v>23035</v>
      </c>
      <c r="T2864" s="2" t="s">
        <v>23036</v>
      </c>
      <c r="U2864" s="2" t="s">
        <v>92</v>
      </c>
      <c r="V2864" s="2" t="s">
        <v>94</v>
      </c>
      <c r="W2864" s="12">
        <v>55.3</v>
      </c>
      <c r="X2864" s="9">
        <v>171</v>
      </c>
    </row>
    <row r="2865" spans="2:24" x14ac:dyDescent="0.2">
      <c r="B2865" s="6">
        <v>2863</v>
      </c>
      <c r="C2865" s="2" t="s">
        <v>24103</v>
      </c>
      <c r="D2865" s="2" t="s">
        <v>579</v>
      </c>
      <c r="E2865" s="2" t="s">
        <v>129</v>
      </c>
      <c r="F2865" s="4" t="str">
        <f t="shared" si="44"/>
        <v>Alex Costa</v>
      </c>
      <c r="G2865" s="2" t="s">
        <v>24105</v>
      </c>
      <c r="H2865" s="2" t="s">
        <v>23037</v>
      </c>
      <c r="I2865" s="2" t="s">
        <v>2832</v>
      </c>
      <c r="J2865" s="2" t="s">
        <v>111</v>
      </c>
      <c r="K2865" s="2" t="s">
        <v>23038</v>
      </c>
      <c r="L2865" s="2" t="s">
        <v>23039</v>
      </c>
      <c r="M2865" s="2" t="s">
        <v>23040</v>
      </c>
      <c r="N2865" s="2" t="s">
        <v>23041</v>
      </c>
      <c r="O2865" s="15">
        <v>55</v>
      </c>
      <c r="P2865" s="2" t="s">
        <v>23042</v>
      </c>
      <c r="Q2865" s="15">
        <v>24</v>
      </c>
      <c r="R2865" s="2" t="s">
        <v>62</v>
      </c>
      <c r="S2865" s="2" t="s">
        <v>23043</v>
      </c>
      <c r="T2865" s="2" t="s">
        <v>23044</v>
      </c>
      <c r="U2865" s="2" t="s">
        <v>155</v>
      </c>
      <c r="V2865" s="2" t="s">
        <v>15</v>
      </c>
      <c r="W2865" s="12">
        <v>68.8</v>
      </c>
      <c r="X2865" s="9">
        <v>180</v>
      </c>
    </row>
    <row r="2866" spans="2:24" x14ac:dyDescent="0.2">
      <c r="B2866" s="6">
        <v>2864</v>
      </c>
      <c r="C2866" s="2" t="s">
        <v>24104</v>
      </c>
      <c r="D2866" s="2" t="s">
        <v>737</v>
      </c>
      <c r="E2866" s="2" t="s">
        <v>228</v>
      </c>
      <c r="F2866" s="4" t="str">
        <f t="shared" si="44"/>
        <v>Larissa Melo</v>
      </c>
      <c r="G2866" s="2" t="s">
        <v>24105</v>
      </c>
      <c r="H2866" s="2" t="s">
        <v>23045</v>
      </c>
      <c r="I2866" s="2" t="s">
        <v>14210</v>
      </c>
      <c r="J2866" s="2" t="s">
        <v>1654</v>
      </c>
      <c r="K2866" s="2" t="s">
        <v>23046</v>
      </c>
      <c r="L2866" s="2" t="s">
        <v>23047</v>
      </c>
      <c r="M2866" s="2" t="s">
        <v>23048</v>
      </c>
      <c r="N2866" s="2" t="s">
        <v>23049</v>
      </c>
      <c r="O2866" s="15">
        <v>55</v>
      </c>
      <c r="P2866" s="2" t="s">
        <v>23050</v>
      </c>
      <c r="Q2866" s="15">
        <v>46</v>
      </c>
      <c r="R2866" s="2" t="s">
        <v>24112</v>
      </c>
      <c r="S2866" s="2" t="s">
        <v>23051</v>
      </c>
      <c r="T2866" s="2" t="s">
        <v>23052</v>
      </c>
      <c r="U2866" s="2" t="s">
        <v>79</v>
      </c>
      <c r="V2866" s="2" t="s">
        <v>94</v>
      </c>
      <c r="W2866" s="12">
        <v>72.400000000000006</v>
      </c>
      <c r="X2866" s="9">
        <v>162</v>
      </c>
    </row>
    <row r="2867" spans="2:24" x14ac:dyDescent="0.2">
      <c r="B2867" s="6">
        <v>2865</v>
      </c>
      <c r="C2867" s="2" t="s">
        <v>24103</v>
      </c>
      <c r="D2867" s="2" t="s">
        <v>238</v>
      </c>
      <c r="E2867" s="2" t="s">
        <v>1</v>
      </c>
      <c r="F2867" s="4" t="str">
        <f t="shared" si="44"/>
        <v>Tomás Rocha</v>
      </c>
      <c r="G2867" s="2" t="s">
        <v>24105</v>
      </c>
      <c r="H2867" s="2" t="s">
        <v>23053</v>
      </c>
      <c r="I2867" s="2" t="s">
        <v>171</v>
      </c>
      <c r="J2867" s="2" t="s">
        <v>172</v>
      </c>
      <c r="K2867" s="2" t="s">
        <v>23054</v>
      </c>
      <c r="L2867" s="2" t="s">
        <v>23055</v>
      </c>
      <c r="M2867" s="2" t="s">
        <v>23056</v>
      </c>
      <c r="N2867" s="2" t="s">
        <v>23057</v>
      </c>
      <c r="O2867" s="15">
        <v>55</v>
      </c>
      <c r="P2867" s="2" t="s">
        <v>23058</v>
      </c>
      <c r="Q2867" s="15">
        <v>31</v>
      </c>
      <c r="R2867" s="2" t="s">
        <v>118</v>
      </c>
      <c r="S2867" s="2" t="s">
        <v>23059</v>
      </c>
      <c r="T2867" s="2" t="s">
        <v>9384</v>
      </c>
      <c r="U2867" s="2" t="s">
        <v>64</v>
      </c>
      <c r="V2867" s="2" t="s">
        <v>50</v>
      </c>
      <c r="W2867" s="12">
        <v>101.3</v>
      </c>
      <c r="X2867" s="9">
        <v>182</v>
      </c>
    </row>
    <row r="2868" spans="2:24" x14ac:dyDescent="0.2">
      <c r="B2868" s="6">
        <v>2866</v>
      </c>
      <c r="C2868" s="2" t="s">
        <v>24103</v>
      </c>
      <c r="D2868" s="2" t="s">
        <v>0</v>
      </c>
      <c r="E2868" s="2" t="s">
        <v>202</v>
      </c>
      <c r="F2868" s="4" t="str">
        <f t="shared" si="44"/>
        <v>Eduardo Cunha</v>
      </c>
      <c r="G2868" s="2" t="s">
        <v>24105</v>
      </c>
      <c r="H2868" s="2" t="s">
        <v>23060</v>
      </c>
      <c r="I2868" s="2" t="s">
        <v>3</v>
      </c>
      <c r="J2868" s="2" t="s">
        <v>4</v>
      </c>
      <c r="K2868" s="2" t="s">
        <v>23061</v>
      </c>
      <c r="L2868" s="2" t="s">
        <v>23062</v>
      </c>
      <c r="M2868" s="2" t="s">
        <v>23063</v>
      </c>
      <c r="N2868" s="2" t="s">
        <v>23064</v>
      </c>
      <c r="O2868" s="15">
        <v>55</v>
      </c>
      <c r="P2868" s="2" t="s">
        <v>23065</v>
      </c>
      <c r="Q2868" s="15">
        <v>69</v>
      </c>
      <c r="R2868" s="2" t="s">
        <v>24117</v>
      </c>
      <c r="S2868" s="2" t="s">
        <v>23066</v>
      </c>
      <c r="T2868" s="2" t="s">
        <v>23067</v>
      </c>
      <c r="U2868" s="2" t="s">
        <v>13</v>
      </c>
      <c r="V2868" s="2" t="s">
        <v>50</v>
      </c>
      <c r="W2868" s="12">
        <v>86.3</v>
      </c>
      <c r="X2868" s="9">
        <v>179</v>
      </c>
    </row>
    <row r="2869" spans="2:24" x14ac:dyDescent="0.2">
      <c r="B2869" s="6">
        <v>2867</v>
      </c>
      <c r="C2869" s="2" t="s">
        <v>24104</v>
      </c>
      <c r="D2869" s="2" t="s">
        <v>1248</v>
      </c>
      <c r="E2869" s="2" t="s">
        <v>82</v>
      </c>
      <c r="F2869" s="4" t="str">
        <f t="shared" si="44"/>
        <v>Brenda Cardoso</v>
      </c>
      <c r="G2869" s="2" t="s">
        <v>24105</v>
      </c>
      <c r="H2869" s="2" t="s">
        <v>23068</v>
      </c>
      <c r="I2869" s="2" t="s">
        <v>450</v>
      </c>
      <c r="J2869" s="2" t="s">
        <v>70</v>
      </c>
      <c r="K2869" s="2" t="s">
        <v>23069</v>
      </c>
      <c r="L2869" s="2" t="s">
        <v>23070</v>
      </c>
      <c r="M2869" s="2" t="s">
        <v>23071</v>
      </c>
      <c r="N2869" s="2" t="s">
        <v>23072</v>
      </c>
      <c r="O2869" s="15">
        <v>55</v>
      </c>
      <c r="P2869" s="2" t="s">
        <v>23073</v>
      </c>
      <c r="Q2869" s="15">
        <v>23</v>
      </c>
      <c r="R2869" s="2" t="s">
        <v>118</v>
      </c>
      <c r="S2869" s="2" t="s">
        <v>23074</v>
      </c>
      <c r="T2869" s="2" t="s">
        <v>23075</v>
      </c>
      <c r="U2869" s="2" t="s">
        <v>13</v>
      </c>
      <c r="V2869" s="2" t="s">
        <v>50</v>
      </c>
      <c r="W2869" s="12">
        <v>94.2</v>
      </c>
      <c r="X2869" s="9">
        <v>159</v>
      </c>
    </row>
    <row r="2870" spans="2:24" x14ac:dyDescent="0.2">
      <c r="B2870" s="6">
        <v>2868</v>
      </c>
      <c r="C2870" s="2" t="s">
        <v>24104</v>
      </c>
      <c r="D2870" s="2" t="s">
        <v>909</v>
      </c>
      <c r="E2870" s="2" t="s">
        <v>133</v>
      </c>
      <c r="F2870" s="4" t="str">
        <f t="shared" si="44"/>
        <v>Leila Dias</v>
      </c>
      <c r="G2870" s="2" t="s">
        <v>24105</v>
      </c>
      <c r="H2870" s="2" t="s">
        <v>23076</v>
      </c>
      <c r="I2870" s="2" t="s">
        <v>1653</v>
      </c>
      <c r="J2870" s="2" t="s">
        <v>1654</v>
      </c>
      <c r="K2870" s="2" t="s">
        <v>23077</v>
      </c>
      <c r="L2870" s="2" t="s">
        <v>23078</v>
      </c>
      <c r="M2870" s="2" t="s">
        <v>8506</v>
      </c>
      <c r="N2870" s="2" t="s">
        <v>23079</v>
      </c>
      <c r="O2870" s="15">
        <v>55</v>
      </c>
      <c r="P2870" s="2" t="s">
        <v>23080</v>
      </c>
      <c r="Q2870" s="15">
        <v>74</v>
      </c>
      <c r="R2870" s="2" t="s">
        <v>24114</v>
      </c>
      <c r="S2870" s="2" t="s">
        <v>23081</v>
      </c>
      <c r="T2870" s="2" t="s">
        <v>23082</v>
      </c>
      <c r="U2870" s="2" t="s">
        <v>64</v>
      </c>
      <c r="V2870" s="2" t="s">
        <v>50</v>
      </c>
      <c r="W2870" s="12">
        <v>69.3</v>
      </c>
      <c r="X2870" s="9">
        <v>166</v>
      </c>
    </row>
    <row r="2871" spans="2:24" x14ac:dyDescent="0.2">
      <c r="B2871" s="6">
        <v>2869</v>
      </c>
      <c r="C2871" s="2" t="s">
        <v>24103</v>
      </c>
      <c r="D2871" s="2" t="s">
        <v>247</v>
      </c>
      <c r="E2871" s="2" t="s">
        <v>25</v>
      </c>
      <c r="F2871" s="4" t="str">
        <f t="shared" si="44"/>
        <v>Nicolash Ribeiro</v>
      </c>
      <c r="G2871" s="2" t="s">
        <v>24105</v>
      </c>
      <c r="H2871" s="2" t="s">
        <v>23083</v>
      </c>
      <c r="I2871" s="2" t="s">
        <v>2805</v>
      </c>
      <c r="J2871" s="2" t="s">
        <v>111</v>
      </c>
      <c r="K2871" s="2" t="s">
        <v>23084</v>
      </c>
      <c r="L2871" s="2" t="s">
        <v>23085</v>
      </c>
      <c r="M2871" s="2" t="s">
        <v>23086</v>
      </c>
      <c r="N2871" s="2" t="s">
        <v>23087</v>
      </c>
      <c r="O2871" s="15">
        <v>55</v>
      </c>
      <c r="P2871" s="2" t="s">
        <v>23088</v>
      </c>
      <c r="Q2871" s="15">
        <v>49</v>
      </c>
      <c r="R2871" s="2" t="s">
        <v>118</v>
      </c>
      <c r="S2871" s="2" t="s">
        <v>23089</v>
      </c>
      <c r="T2871" s="2" t="s">
        <v>23090</v>
      </c>
      <c r="U2871" s="2" t="s">
        <v>155</v>
      </c>
      <c r="V2871" s="2" t="s">
        <v>15</v>
      </c>
      <c r="W2871" s="12">
        <v>90.6</v>
      </c>
      <c r="X2871" s="9">
        <v>185</v>
      </c>
    </row>
    <row r="2872" spans="2:24" x14ac:dyDescent="0.2">
      <c r="B2872" s="6">
        <v>2870</v>
      </c>
      <c r="C2872" s="2" t="s">
        <v>24104</v>
      </c>
      <c r="D2872" s="2" t="s">
        <v>39</v>
      </c>
      <c r="E2872" s="2" t="s">
        <v>336</v>
      </c>
      <c r="F2872" s="4" t="str">
        <f t="shared" si="44"/>
        <v>Yasmin Rodrigues</v>
      </c>
      <c r="G2872" s="2" t="s">
        <v>24105</v>
      </c>
      <c r="H2872" s="2" t="s">
        <v>23091</v>
      </c>
      <c r="I2872" s="2" t="s">
        <v>1653</v>
      </c>
      <c r="J2872" s="2" t="s">
        <v>1654</v>
      </c>
      <c r="K2872" s="2" t="s">
        <v>23092</v>
      </c>
      <c r="L2872" s="2" t="s">
        <v>23093</v>
      </c>
      <c r="M2872" s="2" t="s">
        <v>23094</v>
      </c>
      <c r="N2872" s="2" t="s">
        <v>23095</v>
      </c>
      <c r="O2872" s="15">
        <v>55</v>
      </c>
      <c r="P2872" s="2" t="s">
        <v>23096</v>
      </c>
      <c r="Q2872" s="15">
        <v>57</v>
      </c>
      <c r="R2872" s="2" t="s">
        <v>118</v>
      </c>
      <c r="S2872" s="2" t="s">
        <v>23097</v>
      </c>
      <c r="T2872" s="2" t="s">
        <v>23098</v>
      </c>
      <c r="U2872" s="2" t="s">
        <v>155</v>
      </c>
      <c r="V2872" s="2" t="s">
        <v>94</v>
      </c>
      <c r="W2872" s="12">
        <v>100.6</v>
      </c>
      <c r="X2872" s="9">
        <v>164</v>
      </c>
    </row>
    <row r="2873" spans="2:24" x14ac:dyDescent="0.2">
      <c r="B2873" s="6">
        <v>2871</v>
      </c>
      <c r="C2873" s="2" t="s">
        <v>24104</v>
      </c>
      <c r="D2873" s="2" t="s">
        <v>2725</v>
      </c>
      <c r="E2873" s="2" t="s">
        <v>298</v>
      </c>
      <c r="F2873" s="4" t="str">
        <f t="shared" si="44"/>
        <v>Nicole Ferreira</v>
      </c>
      <c r="G2873" s="2" t="s">
        <v>24105</v>
      </c>
      <c r="H2873" s="2" t="s">
        <v>23099</v>
      </c>
      <c r="I2873" s="2" t="s">
        <v>278</v>
      </c>
      <c r="J2873" s="2" t="s">
        <v>70</v>
      </c>
      <c r="K2873" s="2" t="s">
        <v>23100</v>
      </c>
      <c r="L2873" s="2" t="s">
        <v>23101</v>
      </c>
      <c r="M2873" s="2" t="s">
        <v>23102</v>
      </c>
      <c r="N2873" s="2" t="s">
        <v>23103</v>
      </c>
      <c r="O2873" s="15">
        <v>55</v>
      </c>
      <c r="P2873" s="2" t="s">
        <v>23104</v>
      </c>
      <c r="Q2873" s="15">
        <v>84</v>
      </c>
      <c r="R2873" s="2" t="s">
        <v>24116</v>
      </c>
      <c r="S2873" s="2" t="s">
        <v>23105</v>
      </c>
      <c r="T2873" s="2" t="s">
        <v>23106</v>
      </c>
      <c r="U2873" s="2" t="s">
        <v>13</v>
      </c>
      <c r="V2873" s="2" t="s">
        <v>50</v>
      </c>
      <c r="W2873" s="12">
        <v>49.4</v>
      </c>
      <c r="X2873" s="9">
        <v>156</v>
      </c>
    </row>
    <row r="2874" spans="2:24" x14ac:dyDescent="0.2">
      <c r="B2874" s="6">
        <v>2872</v>
      </c>
      <c r="C2874" s="2" t="s">
        <v>24104</v>
      </c>
      <c r="D2874" s="2" t="s">
        <v>966</v>
      </c>
      <c r="E2874" s="2" t="s">
        <v>336</v>
      </c>
      <c r="F2874" s="4" t="str">
        <f t="shared" si="44"/>
        <v>Bruna Rodrigues</v>
      </c>
      <c r="G2874" s="2" t="s">
        <v>24105</v>
      </c>
      <c r="H2874" s="2" t="s">
        <v>23107</v>
      </c>
      <c r="I2874" s="2" t="s">
        <v>1490</v>
      </c>
      <c r="J2874" s="2" t="s">
        <v>70</v>
      </c>
      <c r="K2874" s="2" t="s">
        <v>23108</v>
      </c>
      <c r="L2874" s="2" t="s">
        <v>23109</v>
      </c>
      <c r="M2874" s="2" t="s">
        <v>23110</v>
      </c>
      <c r="N2874" s="2" t="s">
        <v>23111</v>
      </c>
      <c r="O2874" s="15">
        <v>55</v>
      </c>
      <c r="P2874" s="2" t="s">
        <v>23112</v>
      </c>
      <c r="Q2874" s="15">
        <v>46</v>
      </c>
      <c r="R2874" s="2" t="s">
        <v>62</v>
      </c>
      <c r="S2874" s="2" t="s">
        <v>23113</v>
      </c>
      <c r="T2874" s="2" t="s">
        <v>23114</v>
      </c>
      <c r="U2874" s="2" t="s">
        <v>13</v>
      </c>
      <c r="V2874" s="2" t="s">
        <v>94</v>
      </c>
      <c r="W2874" s="12">
        <v>62.9</v>
      </c>
      <c r="X2874" s="9">
        <v>153</v>
      </c>
    </row>
    <row r="2875" spans="2:24" x14ac:dyDescent="0.2">
      <c r="B2875" s="6">
        <v>2873</v>
      </c>
      <c r="C2875" s="2" t="s">
        <v>24104</v>
      </c>
      <c r="D2875" s="2" t="s">
        <v>418</v>
      </c>
      <c r="E2875" s="2" t="s">
        <v>133</v>
      </c>
      <c r="F2875" s="4" t="str">
        <f t="shared" si="44"/>
        <v>Beatriz Dias</v>
      </c>
      <c r="G2875" s="2" t="s">
        <v>24105</v>
      </c>
      <c r="H2875" s="2" t="s">
        <v>23115</v>
      </c>
      <c r="I2875" s="2" t="s">
        <v>3966</v>
      </c>
      <c r="J2875" s="2" t="s">
        <v>70</v>
      </c>
      <c r="K2875" s="2" t="s">
        <v>23116</v>
      </c>
      <c r="L2875" s="2" t="s">
        <v>23117</v>
      </c>
      <c r="M2875" s="2" t="s">
        <v>23118</v>
      </c>
      <c r="N2875" s="2" t="s">
        <v>23119</v>
      </c>
      <c r="O2875" s="15">
        <v>55</v>
      </c>
      <c r="P2875" s="2" t="s">
        <v>23120</v>
      </c>
      <c r="Q2875" s="15">
        <v>29</v>
      </c>
      <c r="R2875" s="2" t="s">
        <v>24113</v>
      </c>
      <c r="S2875" s="2" t="s">
        <v>23121</v>
      </c>
      <c r="T2875" s="2" t="s">
        <v>23122</v>
      </c>
      <c r="U2875" s="2" t="s">
        <v>155</v>
      </c>
      <c r="V2875" s="2" t="s">
        <v>15</v>
      </c>
      <c r="W2875" s="12">
        <v>54.2</v>
      </c>
      <c r="X2875" s="9">
        <v>155</v>
      </c>
    </row>
    <row r="2876" spans="2:24" x14ac:dyDescent="0.2">
      <c r="B2876" s="6">
        <v>2874</v>
      </c>
      <c r="C2876" s="2" t="s">
        <v>24104</v>
      </c>
      <c r="D2876" s="2" t="s">
        <v>2822</v>
      </c>
      <c r="E2876" s="2" t="s">
        <v>82</v>
      </c>
      <c r="F2876" s="4" t="str">
        <f t="shared" si="44"/>
        <v>Luana Cardoso</v>
      </c>
      <c r="G2876" s="2" t="s">
        <v>24105</v>
      </c>
      <c r="H2876" s="2" t="s">
        <v>23123</v>
      </c>
      <c r="I2876" s="2" t="s">
        <v>551</v>
      </c>
      <c r="J2876" s="2" t="s">
        <v>552</v>
      </c>
      <c r="K2876" s="2" t="s">
        <v>23124</v>
      </c>
      <c r="L2876" s="2" t="s">
        <v>23125</v>
      </c>
      <c r="M2876" s="2" t="s">
        <v>23126</v>
      </c>
      <c r="N2876" s="2" t="s">
        <v>23127</v>
      </c>
      <c r="O2876" s="15">
        <v>55</v>
      </c>
      <c r="P2876" s="2" t="s">
        <v>23128</v>
      </c>
      <c r="Q2876" s="15">
        <v>71</v>
      </c>
      <c r="R2876" s="2" t="s">
        <v>24116</v>
      </c>
      <c r="S2876" s="2" t="s">
        <v>23129</v>
      </c>
      <c r="T2876" s="2" t="s">
        <v>9845</v>
      </c>
      <c r="U2876" s="2" t="s">
        <v>13</v>
      </c>
      <c r="V2876" s="2" t="s">
        <v>94</v>
      </c>
      <c r="W2876" s="12">
        <v>94.7</v>
      </c>
      <c r="X2876" s="9">
        <v>167</v>
      </c>
    </row>
    <row r="2877" spans="2:24" x14ac:dyDescent="0.2">
      <c r="B2877" s="6">
        <v>2875</v>
      </c>
      <c r="C2877" s="2" t="s">
        <v>24104</v>
      </c>
      <c r="D2877" s="2" t="s">
        <v>1382</v>
      </c>
      <c r="E2877" s="2" t="s">
        <v>129</v>
      </c>
      <c r="F2877" s="4" t="str">
        <f t="shared" si="44"/>
        <v>Julia Costa</v>
      </c>
      <c r="G2877" s="2" t="s">
        <v>24105</v>
      </c>
      <c r="H2877" s="2" t="s">
        <v>23130</v>
      </c>
      <c r="I2877" s="2" t="s">
        <v>219</v>
      </c>
      <c r="J2877" s="2" t="s">
        <v>111</v>
      </c>
      <c r="K2877" s="2" t="s">
        <v>23131</v>
      </c>
      <c r="L2877" s="2" t="s">
        <v>23132</v>
      </c>
      <c r="M2877" s="2" t="s">
        <v>23133</v>
      </c>
      <c r="N2877" s="2" t="s">
        <v>23134</v>
      </c>
      <c r="O2877" s="15">
        <v>55</v>
      </c>
      <c r="P2877" s="2" t="s">
        <v>23135</v>
      </c>
      <c r="Q2877" s="15">
        <v>64</v>
      </c>
      <c r="R2877" s="2" t="s">
        <v>24117</v>
      </c>
      <c r="S2877" s="2" t="s">
        <v>23136</v>
      </c>
      <c r="T2877" s="2" t="s">
        <v>23137</v>
      </c>
      <c r="U2877" s="2" t="s">
        <v>48</v>
      </c>
      <c r="V2877" s="2" t="s">
        <v>50</v>
      </c>
      <c r="W2877" s="12">
        <v>80.099999999999994</v>
      </c>
      <c r="X2877" s="9">
        <v>155</v>
      </c>
    </row>
    <row r="2878" spans="2:24" x14ac:dyDescent="0.2">
      <c r="B2878" s="6">
        <v>2876</v>
      </c>
      <c r="C2878" s="2" t="s">
        <v>24103</v>
      </c>
      <c r="D2878" s="2" t="s">
        <v>132</v>
      </c>
      <c r="E2878" s="2" t="s">
        <v>288</v>
      </c>
      <c r="F2878" s="4" t="str">
        <f t="shared" si="44"/>
        <v>Luis Santos</v>
      </c>
      <c r="G2878" s="2" t="s">
        <v>24105</v>
      </c>
      <c r="H2878" s="2" t="s">
        <v>23138</v>
      </c>
      <c r="I2878" s="2" t="s">
        <v>562</v>
      </c>
      <c r="J2878" s="2" t="s">
        <v>342</v>
      </c>
      <c r="K2878" s="2" t="s">
        <v>23139</v>
      </c>
      <c r="L2878" s="2" t="s">
        <v>23140</v>
      </c>
      <c r="M2878" s="2" t="s">
        <v>23141</v>
      </c>
      <c r="N2878" s="2" t="s">
        <v>23142</v>
      </c>
      <c r="O2878" s="15">
        <v>55</v>
      </c>
      <c r="P2878" s="2" t="s">
        <v>23143</v>
      </c>
      <c r="Q2878" s="15">
        <v>70</v>
      </c>
      <c r="R2878" s="2" t="s">
        <v>118</v>
      </c>
      <c r="S2878" s="2" t="s">
        <v>23144</v>
      </c>
      <c r="T2878" s="2" t="s">
        <v>23145</v>
      </c>
      <c r="U2878" s="2" t="s">
        <v>215</v>
      </c>
      <c r="V2878" s="2" t="s">
        <v>50</v>
      </c>
      <c r="W2878" s="12">
        <v>106.4</v>
      </c>
      <c r="X2878" s="9">
        <v>185</v>
      </c>
    </row>
    <row r="2879" spans="2:24" x14ac:dyDescent="0.2">
      <c r="B2879" s="6">
        <v>2877</v>
      </c>
      <c r="C2879" s="2" t="s">
        <v>24103</v>
      </c>
      <c r="D2879" s="2" t="s">
        <v>2787</v>
      </c>
      <c r="E2879" s="2" t="s">
        <v>194</v>
      </c>
      <c r="F2879" s="4" t="str">
        <f t="shared" si="44"/>
        <v>Caio Sousa</v>
      </c>
      <c r="G2879" s="2" t="s">
        <v>24105</v>
      </c>
      <c r="H2879" s="2" t="s">
        <v>23146</v>
      </c>
      <c r="I2879" s="2" t="s">
        <v>71</v>
      </c>
      <c r="J2879" s="2" t="s">
        <v>70</v>
      </c>
      <c r="K2879" s="2" t="s">
        <v>23147</v>
      </c>
      <c r="L2879" s="2" t="s">
        <v>23148</v>
      </c>
      <c r="M2879" s="2" t="s">
        <v>23149</v>
      </c>
      <c r="N2879" s="2" t="s">
        <v>23150</v>
      </c>
      <c r="O2879" s="15">
        <v>55</v>
      </c>
      <c r="P2879" s="2" t="s">
        <v>23151</v>
      </c>
      <c r="Q2879" s="15">
        <v>41</v>
      </c>
      <c r="R2879" s="2" t="s">
        <v>24108</v>
      </c>
      <c r="S2879" s="2" t="s">
        <v>23152</v>
      </c>
      <c r="T2879" s="2" t="s">
        <v>23153</v>
      </c>
      <c r="U2879" s="2" t="s">
        <v>79</v>
      </c>
      <c r="V2879" s="2" t="s">
        <v>94</v>
      </c>
      <c r="W2879" s="12">
        <v>98.1</v>
      </c>
      <c r="X2879" s="9">
        <v>173</v>
      </c>
    </row>
    <row r="2880" spans="2:24" x14ac:dyDescent="0.2">
      <c r="B2880" s="6">
        <v>2878</v>
      </c>
      <c r="C2880" s="2" t="s">
        <v>24103</v>
      </c>
      <c r="D2880" s="2" t="s">
        <v>266</v>
      </c>
      <c r="E2880" s="2" t="s">
        <v>228</v>
      </c>
      <c r="F2880" s="4" t="str">
        <f t="shared" si="44"/>
        <v>Guilherme Melo</v>
      </c>
      <c r="G2880" s="2" t="s">
        <v>24105</v>
      </c>
      <c r="H2880" s="2" t="s">
        <v>23154</v>
      </c>
      <c r="I2880" s="2" t="s">
        <v>2350</v>
      </c>
      <c r="J2880" s="2" t="s">
        <v>2351</v>
      </c>
      <c r="K2880" s="2" t="s">
        <v>23155</v>
      </c>
      <c r="L2880" s="2" t="s">
        <v>23156</v>
      </c>
      <c r="M2880" s="2" t="s">
        <v>23157</v>
      </c>
      <c r="N2880" s="2" t="s">
        <v>23158</v>
      </c>
      <c r="O2880" s="15">
        <v>55</v>
      </c>
      <c r="P2880" s="2" t="s">
        <v>23159</v>
      </c>
      <c r="Q2880" s="15">
        <v>24</v>
      </c>
      <c r="R2880" s="2" t="s">
        <v>118</v>
      </c>
      <c r="S2880" s="2" t="s">
        <v>23160</v>
      </c>
      <c r="T2880" s="2" t="s">
        <v>5781</v>
      </c>
      <c r="U2880" s="2" t="s">
        <v>155</v>
      </c>
      <c r="V2880" s="2" t="s">
        <v>94</v>
      </c>
      <c r="W2880" s="12">
        <v>91.4</v>
      </c>
      <c r="X2880" s="9">
        <v>185</v>
      </c>
    </row>
    <row r="2881" spans="2:24" x14ac:dyDescent="0.2">
      <c r="B2881" s="6">
        <v>2879</v>
      </c>
      <c r="C2881" s="2" t="s">
        <v>24104</v>
      </c>
      <c r="D2881" s="2" t="s">
        <v>1807</v>
      </c>
      <c r="E2881" s="2" t="s">
        <v>927</v>
      </c>
      <c r="F2881" s="4" t="str">
        <f t="shared" si="44"/>
        <v>Beatrice Pereira</v>
      </c>
      <c r="G2881" s="2" t="s">
        <v>24105</v>
      </c>
      <c r="H2881" s="2" t="s">
        <v>23161</v>
      </c>
      <c r="I2881" s="2" t="s">
        <v>4645</v>
      </c>
      <c r="J2881" s="2" t="s">
        <v>342</v>
      </c>
      <c r="K2881" s="2" t="s">
        <v>23162</v>
      </c>
      <c r="L2881" s="2" t="s">
        <v>23163</v>
      </c>
      <c r="M2881" s="2" t="s">
        <v>23164</v>
      </c>
      <c r="N2881" s="2" t="s">
        <v>23165</v>
      </c>
      <c r="O2881" s="15">
        <v>55</v>
      </c>
      <c r="P2881" s="2" t="s">
        <v>23166</v>
      </c>
      <c r="Q2881" s="15">
        <v>56</v>
      </c>
      <c r="R2881" s="2" t="s">
        <v>24114</v>
      </c>
      <c r="S2881" s="2" t="s">
        <v>23167</v>
      </c>
      <c r="T2881" s="2" t="s">
        <v>14605</v>
      </c>
      <c r="U2881" s="2" t="s">
        <v>48</v>
      </c>
      <c r="V2881" s="2" t="s">
        <v>15</v>
      </c>
      <c r="W2881" s="12">
        <v>87.2</v>
      </c>
      <c r="X2881" s="9">
        <v>173</v>
      </c>
    </row>
    <row r="2882" spans="2:24" x14ac:dyDescent="0.2">
      <c r="B2882" s="6">
        <v>2880</v>
      </c>
      <c r="C2882" s="2" t="s">
        <v>24104</v>
      </c>
      <c r="D2882" s="2" t="s">
        <v>318</v>
      </c>
      <c r="E2882" s="2" t="s">
        <v>82</v>
      </c>
      <c r="F2882" s="4" t="str">
        <f t="shared" si="44"/>
        <v>Giovanna Cardoso</v>
      </c>
      <c r="G2882" s="2" t="s">
        <v>24105</v>
      </c>
      <c r="H2882" s="2" t="s">
        <v>23168</v>
      </c>
      <c r="I2882" s="2" t="s">
        <v>1292</v>
      </c>
      <c r="J2882" s="2" t="s">
        <v>70</v>
      </c>
      <c r="K2882" s="2" t="s">
        <v>23169</v>
      </c>
      <c r="L2882" s="2" t="s">
        <v>23170</v>
      </c>
      <c r="M2882" s="2" t="s">
        <v>23171</v>
      </c>
      <c r="N2882" s="2" t="s">
        <v>23172</v>
      </c>
      <c r="O2882" s="15">
        <v>55</v>
      </c>
      <c r="P2882" s="2" t="s">
        <v>23173</v>
      </c>
      <c r="Q2882" s="15">
        <v>53</v>
      </c>
      <c r="R2882" s="2" t="s">
        <v>118</v>
      </c>
      <c r="S2882" s="2" t="s">
        <v>23174</v>
      </c>
      <c r="T2882" s="2" t="s">
        <v>23175</v>
      </c>
      <c r="U2882" s="2" t="s">
        <v>64</v>
      </c>
      <c r="V2882" s="2" t="s">
        <v>50</v>
      </c>
      <c r="W2882" s="12">
        <v>97.8</v>
      </c>
      <c r="X2882" s="9">
        <v>170</v>
      </c>
    </row>
    <row r="2883" spans="2:24" x14ac:dyDescent="0.2">
      <c r="B2883" s="6">
        <v>2881</v>
      </c>
      <c r="C2883" s="2" t="s">
        <v>24104</v>
      </c>
      <c r="D2883" s="2" t="s">
        <v>560</v>
      </c>
      <c r="E2883" s="2" t="s">
        <v>129</v>
      </c>
      <c r="F2883" s="4" t="str">
        <f t="shared" ref="F2883:F2946" si="45">_xlfn.CONCAT(D2883," ",E2883)</f>
        <v>Amanda Costa</v>
      </c>
      <c r="G2883" s="2" t="s">
        <v>24105</v>
      </c>
      <c r="H2883" s="2" t="s">
        <v>23176</v>
      </c>
      <c r="I2883" s="2" t="s">
        <v>2640</v>
      </c>
      <c r="J2883" s="2" t="s">
        <v>70</v>
      </c>
      <c r="K2883" s="2" t="s">
        <v>23177</v>
      </c>
      <c r="L2883" s="2" t="s">
        <v>23178</v>
      </c>
      <c r="M2883" s="2" t="s">
        <v>13246</v>
      </c>
      <c r="N2883" s="2" t="s">
        <v>23179</v>
      </c>
      <c r="O2883" s="15">
        <v>55</v>
      </c>
      <c r="P2883" s="2" t="s">
        <v>23180</v>
      </c>
      <c r="Q2883" s="15">
        <v>34</v>
      </c>
      <c r="R2883" s="2" t="s">
        <v>62</v>
      </c>
      <c r="S2883" s="2" t="s">
        <v>23181</v>
      </c>
      <c r="T2883" s="2" t="s">
        <v>23182</v>
      </c>
      <c r="U2883" s="2" t="s">
        <v>13</v>
      </c>
      <c r="V2883" s="2" t="s">
        <v>145</v>
      </c>
      <c r="W2883" s="12">
        <v>52.3</v>
      </c>
      <c r="X2883" s="9">
        <v>160</v>
      </c>
    </row>
    <row r="2884" spans="2:24" x14ac:dyDescent="0.2">
      <c r="B2884" s="6">
        <v>2882</v>
      </c>
      <c r="C2884" s="2" t="s">
        <v>24104</v>
      </c>
      <c r="D2884" s="2" t="s">
        <v>359</v>
      </c>
      <c r="E2884" s="2" t="s">
        <v>194</v>
      </c>
      <c r="F2884" s="4" t="str">
        <f t="shared" si="45"/>
        <v>Clara Sousa</v>
      </c>
      <c r="G2884" s="2" t="s">
        <v>24105</v>
      </c>
      <c r="H2884" s="2" t="s">
        <v>23183</v>
      </c>
      <c r="I2884" s="2" t="s">
        <v>400</v>
      </c>
      <c r="J2884" s="2" t="s">
        <v>172</v>
      </c>
      <c r="K2884" s="2" t="s">
        <v>23184</v>
      </c>
      <c r="L2884" s="2" t="s">
        <v>23185</v>
      </c>
      <c r="M2884" s="2" t="s">
        <v>23186</v>
      </c>
      <c r="N2884" s="2" t="s">
        <v>23187</v>
      </c>
      <c r="O2884" s="15">
        <v>55</v>
      </c>
      <c r="P2884" s="2" t="s">
        <v>23188</v>
      </c>
      <c r="Q2884" s="15">
        <v>74</v>
      </c>
      <c r="R2884" s="2" t="s">
        <v>118</v>
      </c>
      <c r="S2884" s="2" t="s">
        <v>23189</v>
      </c>
      <c r="T2884" s="2" t="s">
        <v>5161</v>
      </c>
      <c r="U2884" s="2" t="s">
        <v>92</v>
      </c>
      <c r="V2884" s="2" t="s">
        <v>50</v>
      </c>
      <c r="W2884" s="12">
        <v>61.8</v>
      </c>
      <c r="X2884" s="9">
        <v>166</v>
      </c>
    </row>
    <row r="2885" spans="2:24" x14ac:dyDescent="0.2">
      <c r="B2885" s="6">
        <v>2883</v>
      </c>
      <c r="C2885" s="2" t="s">
        <v>24104</v>
      </c>
      <c r="D2885" s="2" t="s">
        <v>1308</v>
      </c>
      <c r="E2885" s="2" t="s">
        <v>67</v>
      </c>
      <c r="F2885" s="4" t="str">
        <f t="shared" si="45"/>
        <v>Emilly Correia</v>
      </c>
      <c r="G2885" s="2" t="s">
        <v>24105</v>
      </c>
      <c r="H2885" s="2" t="s">
        <v>23190</v>
      </c>
      <c r="I2885" s="2" t="s">
        <v>2449</v>
      </c>
      <c r="J2885" s="2" t="s">
        <v>111</v>
      </c>
      <c r="K2885" s="2" t="s">
        <v>23191</v>
      </c>
      <c r="L2885" s="2" t="s">
        <v>23192</v>
      </c>
      <c r="M2885" s="2" t="s">
        <v>23193</v>
      </c>
      <c r="N2885" s="2" t="s">
        <v>23194</v>
      </c>
      <c r="O2885" s="15">
        <v>55</v>
      </c>
      <c r="P2885" s="2" t="s">
        <v>23195</v>
      </c>
      <c r="Q2885" s="15">
        <v>48</v>
      </c>
      <c r="R2885" s="2" t="s">
        <v>24117</v>
      </c>
      <c r="S2885" s="2" t="s">
        <v>23196</v>
      </c>
      <c r="T2885" s="2" t="s">
        <v>17658</v>
      </c>
      <c r="U2885" s="2" t="s">
        <v>155</v>
      </c>
      <c r="V2885" s="2" t="s">
        <v>50</v>
      </c>
      <c r="W2885" s="12">
        <v>62.8</v>
      </c>
      <c r="X2885" s="9">
        <v>171</v>
      </c>
    </row>
    <row r="2886" spans="2:24" x14ac:dyDescent="0.2">
      <c r="B2886" s="6">
        <v>2884</v>
      </c>
      <c r="C2886" s="2" t="s">
        <v>24104</v>
      </c>
      <c r="D2886" s="2" t="s">
        <v>1798</v>
      </c>
      <c r="E2886" s="2" t="s">
        <v>61</v>
      </c>
      <c r="F2886" s="4" t="str">
        <f t="shared" si="45"/>
        <v>Mariana Azevedo</v>
      </c>
      <c r="G2886" s="2" t="s">
        <v>24105</v>
      </c>
      <c r="H2886" s="2" t="s">
        <v>23197</v>
      </c>
      <c r="I2886" s="2" t="s">
        <v>729</v>
      </c>
      <c r="J2886" s="2" t="s">
        <v>70</v>
      </c>
      <c r="K2886" s="2" t="s">
        <v>23198</v>
      </c>
      <c r="L2886" s="2" t="s">
        <v>23199</v>
      </c>
      <c r="M2886" s="2" t="s">
        <v>23200</v>
      </c>
      <c r="N2886" s="2" t="s">
        <v>23201</v>
      </c>
      <c r="O2886" s="15">
        <v>55</v>
      </c>
      <c r="P2886" s="2" t="s">
        <v>23202</v>
      </c>
      <c r="Q2886" s="15">
        <v>55</v>
      </c>
      <c r="R2886" s="2" t="s">
        <v>24108</v>
      </c>
      <c r="S2886" s="2" t="s">
        <v>23203</v>
      </c>
      <c r="T2886" s="2" t="s">
        <v>23204</v>
      </c>
      <c r="U2886" s="2" t="s">
        <v>13</v>
      </c>
      <c r="V2886" s="2" t="s">
        <v>15</v>
      </c>
      <c r="W2886" s="12">
        <v>65.2</v>
      </c>
      <c r="X2886" s="9">
        <v>168</v>
      </c>
    </row>
    <row r="2887" spans="2:24" x14ac:dyDescent="0.2">
      <c r="B2887" s="6">
        <v>2885</v>
      </c>
      <c r="C2887" s="2" t="s">
        <v>24104</v>
      </c>
      <c r="D2887" s="2" t="s">
        <v>2622</v>
      </c>
      <c r="E2887" s="2" t="s">
        <v>228</v>
      </c>
      <c r="F2887" s="4" t="str">
        <f t="shared" si="45"/>
        <v>Vitoria Melo</v>
      </c>
      <c r="G2887" s="2" t="s">
        <v>24105</v>
      </c>
      <c r="H2887" s="2" t="s">
        <v>23205</v>
      </c>
      <c r="I2887" s="2" t="s">
        <v>3628</v>
      </c>
      <c r="J2887" s="2" t="s">
        <v>19</v>
      </c>
      <c r="K2887" s="2" t="s">
        <v>23206</v>
      </c>
      <c r="L2887" s="2" t="s">
        <v>23207</v>
      </c>
      <c r="M2887" s="2" t="s">
        <v>23208</v>
      </c>
      <c r="N2887" s="2" t="s">
        <v>23209</v>
      </c>
      <c r="O2887" s="15">
        <v>55</v>
      </c>
      <c r="P2887" s="2" t="s">
        <v>23210</v>
      </c>
      <c r="Q2887" s="15">
        <v>33</v>
      </c>
      <c r="R2887" s="2" t="s">
        <v>24117</v>
      </c>
      <c r="S2887" s="2" t="s">
        <v>23211</v>
      </c>
      <c r="T2887" s="2" t="s">
        <v>20359</v>
      </c>
      <c r="U2887" s="2" t="s">
        <v>92</v>
      </c>
      <c r="V2887" s="2" t="s">
        <v>94</v>
      </c>
      <c r="W2887" s="12">
        <v>103.6</v>
      </c>
      <c r="X2887" s="9">
        <v>168</v>
      </c>
    </row>
    <row r="2888" spans="2:24" x14ac:dyDescent="0.2">
      <c r="B2888" s="6">
        <v>2886</v>
      </c>
      <c r="C2888" s="2" t="s">
        <v>24103</v>
      </c>
      <c r="D2888" s="2" t="s">
        <v>2761</v>
      </c>
      <c r="E2888" s="2" t="s">
        <v>142</v>
      </c>
      <c r="F2888" s="4" t="str">
        <f t="shared" si="45"/>
        <v>Lucas Araujo</v>
      </c>
      <c r="G2888" s="2" t="s">
        <v>24105</v>
      </c>
      <c r="H2888" s="2" t="s">
        <v>23212</v>
      </c>
      <c r="I2888" s="2" t="s">
        <v>3966</v>
      </c>
      <c r="J2888" s="2" t="s">
        <v>70</v>
      </c>
      <c r="K2888" s="2" t="s">
        <v>23213</v>
      </c>
      <c r="L2888" s="2" t="s">
        <v>23214</v>
      </c>
      <c r="M2888" s="2" t="s">
        <v>23215</v>
      </c>
      <c r="N2888" s="2" t="s">
        <v>23216</v>
      </c>
      <c r="O2888" s="15">
        <v>55</v>
      </c>
      <c r="P2888" s="2" t="s">
        <v>23217</v>
      </c>
      <c r="Q2888" s="15">
        <v>34</v>
      </c>
      <c r="R2888" s="2" t="s">
        <v>24113</v>
      </c>
      <c r="S2888" s="2" t="s">
        <v>23218</v>
      </c>
      <c r="T2888" s="2" t="s">
        <v>10859</v>
      </c>
      <c r="U2888" s="2" t="s">
        <v>13</v>
      </c>
      <c r="V2888" s="2" t="s">
        <v>94</v>
      </c>
      <c r="W2888" s="12">
        <v>107.8</v>
      </c>
      <c r="X2888" s="9">
        <v>189</v>
      </c>
    </row>
    <row r="2889" spans="2:24" x14ac:dyDescent="0.2">
      <c r="B2889" s="6">
        <v>2887</v>
      </c>
      <c r="C2889" s="2" t="s">
        <v>24104</v>
      </c>
      <c r="D2889" s="2" t="s">
        <v>1599</v>
      </c>
      <c r="E2889" s="2" t="s">
        <v>117</v>
      </c>
      <c r="F2889" s="4" t="str">
        <f t="shared" si="45"/>
        <v>Bianca Castro</v>
      </c>
      <c r="G2889" s="2" t="s">
        <v>24105</v>
      </c>
      <c r="H2889" s="2" t="s">
        <v>23219</v>
      </c>
      <c r="I2889" s="2" t="s">
        <v>84</v>
      </c>
      <c r="J2889" s="2" t="s">
        <v>85</v>
      </c>
      <c r="K2889" s="2" t="s">
        <v>23220</v>
      </c>
      <c r="L2889" s="2" t="s">
        <v>23221</v>
      </c>
      <c r="M2889" s="2" t="s">
        <v>23222</v>
      </c>
      <c r="N2889" s="2" t="s">
        <v>23223</v>
      </c>
      <c r="O2889" s="15">
        <v>55</v>
      </c>
      <c r="P2889" s="2" t="s">
        <v>23224</v>
      </c>
      <c r="Q2889" s="15">
        <v>78</v>
      </c>
      <c r="R2889" s="2" t="s">
        <v>118</v>
      </c>
      <c r="S2889" s="2" t="s">
        <v>23225</v>
      </c>
      <c r="T2889" s="2" t="s">
        <v>23226</v>
      </c>
      <c r="U2889" s="2" t="s">
        <v>13</v>
      </c>
      <c r="V2889" s="2" t="s">
        <v>94</v>
      </c>
      <c r="W2889" s="12">
        <v>90.1</v>
      </c>
      <c r="X2889" s="9">
        <v>153</v>
      </c>
    </row>
    <row r="2890" spans="2:24" x14ac:dyDescent="0.2">
      <c r="B2890" s="6">
        <v>2888</v>
      </c>
      <c r="C2890" s="2" t="s">
        <v>24103</v>
      </c>
      <c r="D2890" s="2" t="s">
        <v>2110</v>
      </c>
      <c r="E2890" s="2" t="s">
        <v>213</v>
      </c>
      <c r="F2890" s="4" t="str">
        <f t="shared" si="45"/>
        <v>Bruno Souza</v>
      </c>
      <c r="G2890" s="2" t="s">
        <v>24105</v>
      </c>
      <c r="H2890" s="2" t="s">
        <v>23227</v>
      </c>
      <c r="I2890" s="2" t="s">
        <v>756</v>
      </c>
      <c r="J2890" s="2" t="s">
        <v>488</v>
      </c>
      <c r="K2890" s="2" t="s">
        <v>23228</v>
      </c>
      <c r="L2890" s="2" t="s">
        <v>23229</v>
      </c>
      <c r="M2890" s="2" t="s">
        <v>23230</v>
      </c>
      <c r="N2890" s="2" t="s">
        <v>23231</v>
      </c>
      <c r="O2890" s="15">
        <v>55</v>
      </c>
      <c r="P2890" s="2" t="s">
        <v>23232</v>
      </c>
      <c r="Q2890" s="15">
        <v>77</v>
      </c>
      <c r="R2890" s="2" t="s">
        <v>24108</v>
      </c>
      <c r="S2890" s="2" t="s">
        <v>23233</v>
      </c>
      <c r="T2890" s="2" t="s">
        <v>13074</v>
      </c>
      <c r="U2890" s="2" t="s">
        <v>13</v>
      </c>
      <c r="V2890" s="2" t="s">
        <v>15</v>
      </c>
      <c r="W2890" s="12">
        <v>85.3</v>
      </c>
      <c r="X2890" s="9">
        <v>163</v>
      </c>
    </row>
    <row r="2891" spans="2:24" x14ac:dyDescent="0.2">
      <c r="B2891" s="6">
        <v>2889</v>
      </c>
      <c r="C2891" s="2" t="s">
        <v>24104</v>
      </c>
      <c r="D2891" s="2" t="s">
        <v>617</v>
      </c>
      <c r="E2891" s="2" t="s">
        <v>46</v>
      </c>
      <c r="F2891" s="4" t="str">
        <f t="shared" si="45"/>
        <v>Evelyn Lima</v>
      </c>
      <c r="G2891" s="2" t="s">
        <v>24105</v>
      </c>
      <c r="H2891" s="2" t="s">
        <v>23234</v>
      </c>
      <c r="I2891" s="2" t="s">
        <v>1193</v>
      </c>
      <c r="J2891" s="2" t="s">
        <v>111</v>
      </c>
      <c r="K2891" s="2" t="s">
        <v>23235</v>
      </c>
      <c r="L2891" s="2" t="s">
        <v>23236</v>
      </c>
      <c r="M2891" s="2" t="s">
        <v>23237</v>
      </c>
      <c r="N2891" s="2" t="s">
        <v>23238</v>
      </c>
      <c r="O2891" s="15">
        <v>55</v>
      </c>
      <c r="P2891" s="2" t="s">
        <v>23239</v>
      </c>
      <c r="Q2891" s="15">
        <v>31</v>
      </c>
      <c r="R2891" s="2" t="s">
        <v>24114</v>
      </c>
      <c r="S2891" s="2" t="s">
        <v>23240</v>
      </c>
      <c r="T2891" s="2" t="s">
        <v>23241</v>
      </c>
      <c r="U2891" s="2" t="s">
        <v>13</v>
      </c>
      <c r="V2891" s="2" t="s">
        <v>50</v>
      </c>
      <c r="W2891" s="12">
        <v>82.8</v>
      </c>
      <c r="X2891" s="9">
        <v>166</v>
      </c>
    </row>
    <row r="2892" spans="2:24" x14ac:dyDescent="0.2">
      <c r="B2892" s="6">
        <v>2890</v>
      </c>
      <c r="C2892" s="2" t="s">
        <v>24103</v>
      </c>
      <c r="D2892" s="2" t="s">
        <v>1651</v>
      </c>
      <c r="E2892" s="2" t="s">
        <v>190</v>
      </c>
      <c r="F2892" s="4" t="str">
        <f t="shared" si="45"/>
        <v>Carlos Almeida</v>
      </c>
      <c r="G2892" s="2" t="s">
        <v>24105</v>
      </c>
      <c r="H2892" s="2" t="s">
        <v>23242</v>
      </c>
      <c r="I2892" s="2" t="s">
        <v>196</v>
      </c>
      <c r="J2892" s="2" t="s">
        <v>111</v>
      </c>
      <c r="K2892" s="2" t="s">
        <v>23243</v>
      </c>
      <c r="L2892" s="2" t="s">
        <v>23244</v>
      </c>
      <c r="M2892" s="2" t="s">
        <v>23245</v>
      </c>
      <c r="N2892" s="2" t="s">
        <v>23246</v>
      </c>
      <c r="O2892" s="15">
        <v>55</v>
      </c>
      <c r="P2892" s="2" t="s">
        <v>23247</v>
      </c>
      <c r="Q2892" s="15">
        <v>23</v>
      </c>
      <c r="R2892" s="2" t="s">
        <v>24114</v>
      </c>
      <c r="S2892" s="2" t="s">
        <v>23248</v>
      </c>
      <c r="T2892" s="2" t="s">
        <v>23249</v>
      </c>
      <c r="U2892" s="2" t="s">
        <v>155</v>
      </c>
      <c r="V2892" s="2" t="s">
        <v>15</v>
      </c>
      <c r="W2892" s="12">
        <v>72.400000000000006</v>
      </c>
      <c r="X2892" s="9">
        <v>168</v>
      </c>
    </row>
    <row r="2893" spans="2:24" x14ac:dyDescent="0.2">
      <c r="B2893" s="6">
        <v>2891</v>
      </c>
      <c r="C2893" s="2" t="s">
        <v>24103</v>
      </c>
      <c r="D2893" s="2" t="s">
        <v>468</v>
      </c>
      <c r="E2893" s="2" t="s">
        <v>82</v>
      </c>
      <c r="F2893" s="4" t="str">
        <f t="shared" si="45"/>
        <v>Antônio Cardoso</v>
      </c>
      <c r="G2893" s="2" t="s">
        <v>24105</v>
      </c>
      <c r="H2893" s="2" t="s">
        <v>23250</v>
      </c>
      <c r="I2893" s="2" t="s">
        <v>196</v>
      </c>
      <c r="J2893" s="2" t="s">
        <v>111</v>
      </c>
      <c r="K2893" s="2" t="s">
        <v>23251</v>
      </c>
      <c r="L2893" s="2" t="s">
        <v>23252</v>
      </c>
      <c r="M2893" s="2" t="s">
        <v>23253</v>
      </c>
      <c r="N2893" s="2" t="s">
        <v>23254</v>
      </c>
      <c r="O2893" s="15">
        <v>55</v>
      </c>
      <c r="P2893" s="2" t="s">
        <v>23255</v>
      </c>
      <c r="Q2893" s="15">
        <v>30</v>
      </c>
      <c r="R2893" s="2" t="s">
        <v>24108</v>
      </c>
      <c r="S2893" s="2" t="s">
        <v>23256</v>
      </c>
      <c r="T2893" s="2" t="s">
        <v>23257</v>
      </c>
      <c r="U2893" s="2" t="s">
        <v>13</v>
      </c>
      <c r="V2893" s="2" t="s">
        <v>50</v>
      </c>
      <c r="W2893" s="12">
        <v>69.599999999999994</v>
      </c>
      <c r="X2893" s="9">
        <v>173</v>
      </c>
    </row>
    <row r="2894" spans="2:24" x14ac:dyDescent="0.2">
      <c r="B2894" s="6">
        <v>2892</v>
      </c>
      <c r="C2894" s="2" t="s">
        <v>24103</v>
      </c>
      <c r="D2894" s="2" t="s">
        <v>1557</v>
      </c>
      <c r="E2894" s="2" t="s">
        <v>142</v>
      </c>
      <c r="F2894" s="4" t="str">
        <f t="shared" si="45"/>
        <v>Otávio Araujo</v>
      </c>
      <c r="G2894" s="2" t="s">
        <v>24105</v>
      </c>
      <c r="H2894" s="2" t="s">
        <v>23258</v>
      </c>
      <c r="I2894" s="2" t="s">
        <v>1825</v>
      </c>
      <c r="J2894" s="2" t="s">
        <v>440</v>
      </c>
      <c r="K2894" s="2" t="s">
        <v>23259</v>
      </c>
      <c r="L2894" s="2" t="s">
        <v>23260</v>
      </c>
      <c r="M2894" s="2" t="s">
        <v>23261</v>
      </c>
      <c r="N2894" s="2" t="s">
        <v>23262</v>
      </c>
      <c r="O2894" s="15">
        <v>55</v>
      </c>
      <c r="P2894" s="2" t="s">
        <v>23263</v>
      </c>
      <c r="Q2894" s="15">
        <v>19</v>
      </c>
      <c r="R2894" s="2" t="s">
        <v>24109</v>
      </c>
      <c r="S2894" s="2" t="s">
        <v>23264</v>
      </c>
      <c r="T2894" s="2" t="s">
        <v>23265</v>
      </c>
      <c r="U2894" s="2" t="s">
        <v>13</v>
      </c>
      <c r="V2894" s="2" t="s">
        <v>145</v>
      </c>
      <c r="W2894" s="12">
        <v>85.8</v>
      </c>
      <c r="X2894" s="9">
        <v>190</v>
      </c>
    </row>
    <row r="2895" spans="2:24" x14ac:dyDescent="0.2">
      <c r="B2895" s="6">
        <v>2893</v>
      </c>
      <c r="C2895" s="2" t="s">
        <v>24103</v>
      </c>
      <c r="D2895" s="2" t="s">
        <v>2050</v>
      </c>
      <c r="E2895" s="2" t="s">
        <v>52</v>
      </c>
      <c r="F2895" s="4" t="str">
        <f t="shared" si="45"/>
        <v>Thiago Barbosa</v>
      </c>
      <c r="G2895" s="2" t="s">
        <v>24105</v>
      </c>
      <c r="H2895" s="2" t="s">
        <v>23266</v>
      </c>
      <c r="I2895" s="2" t="s">
        <v>676</v>
      </c>
      <c r="J2895" s="2" t="s">
        <v>136</v>
      </c>
      <c r="K2895" s="2" t="s">
        <v>23267</v>
      </c>
      <c r="L2895" s="2" t="s">
        <v>23268</v>
      </c>
      <c r="M2895" s="2" t="s">
        <v>23269</v>
      </c>
      <c r="N2895" s="2" t="s">
        <v>23270</v>
      </c>
      <c r="O2895" s="15">
        <v>55</v>
      </c>
      <c r="P2895" s="2" t="s">
        <v>23271</v>
      </c>
      <c r="Q2895" s="15">
        <v>36</v>
      </c>
      <c r="R2895" s="2" t="s">
        <v>24112</v>
      </c>
      <c r="S2895" s="2" t="s">
        <v>23272</v>
      </c>
      <c r="T2895" s="2" t="s">
        <v>23273</v>
      </c>
      <c r="U2895" s="2" t="s">
        <v>79</v>
      </c>
      <c r="V2895" s="2" t="s">
        <v>50</v>
      </c>
      <c r="W2895" s="12">
        <v>71.8</v>
      </c>
      <c r="X2895" s="9">
        <v>185</v>
      </c>
    </row>
    <row r="2896" spans="2:24" x14ac:dyDescent="0.2">
      <c r="B2896" s="6">
        <v>2894</v>
      </c>
      <c r="C2896" s="2" t="s">
        <v>24104</v>
      </c>
      <c r="D2896" s="2" t="s">
        <v>2822</v>
      </c>
      <c r="E2896" s="2" t="s">
        <v>298</v>
      </c>
      <c r="F2896" s="4" t="str">
        <f t="shared" si="45"/>
        <v>Luana Ferreira</v>
      </c>
      <c r="G2896" s="2" t="s">
        <v>24105</v>
      </c>
      <c r="H2896" s="2" t="s">
        <v>23274</v>
      </c>
      <c r="I2896" s="2" t="s">
        <v>827</v>
      </c>
      <c r="J2896" s="2" t="s">
        <v>648</v>
      </c>
      <c r="K2896" s="2" t="s">
        <v>23275</v>
      </c>
      <c r="L2896" s="2" t="s">
        <v>23276</v>
      </c>
      <c r="M2896" s="2" t="s">
        <v>23277</v>
      </c>
      <c r="N2896" s="2" t="s">
        <v>23278</v>
      </c>
      <c r="O2896" s="15">
        <v>55</v>
      </c>
      <c r="P2896" s="2" t="s">
        <v>23279</v>
      </c>
      <c r="Q2896" s="15">
        <v>52</v>
      </c>
      <c r="R2896" s="2" t="s">
        <v>24115</v>
      </c>
      <c r="S2896" s="2" t="s">
        <v>23280</v>
      </c>
      <c r="T2896" s="2" t="s">
        <v>23281</v>
      </c>
      <c r="U2896" s="2" t="s">
        <v>13</v>
      </c>
      <c r="V2896" s="2" t="s">
        <v>50</v>
      </c>
      <c r="W2896" s="12">
        <v>73.400000000000006</v>
      </c>
      <c r="X2896" s="9">
        <v>163</v>
      </c>
    </row>
    <row r="2897" spans="2:24" x14ac:dyDescent="0.2">
      <c r="B2897" s="6">
        <v>2895</v>
      </c>
      <c r="C2897" s="2" t="s">
        <v>24103</v>
      </c>
      <c r="D2897" s="2" t="s">
        <v>1041</v>
      </c>
      <c r="E2897" s="2" t="s">
        <v>129</v>
      </c>
      <c r="F2897" s="4" t="str">
        <f t="shared" si="45"/>
        <v>João Costa</v>
      </c>
      <c r="G2897" s="2" t="s">
        <v>24105</v>
      </c>
      <c r="H2897" s="2" t="s">
        <v>23282</v>
      </c>
      <c r="I2897" s="2" t="s">
        <v>71</v>
      </c>
      <c r="J2897" s="2" t="s">
        <v>70</v>
      </c>
      <c r="K2897" s="2" t="s">
        <v>23283</v>
      </c>
      <c r="L2897" s="2" t="s">
        <v>23284</v>
      </c>
      <c r="M2897" s="2" t="s">
        <v>23285</v>
      </c>
      <c r="N2897" s="2" t="s">
        <v>23286</v>
      </c>
      <c r="O2897" s="15">
        <v>55</v>
      </c>
      <c r="P2897" s="2" t="s">
        <v>23287</v>
      </c>
      <c r="Q2897" s="15">
        <v>26</v>
      </c>
      <c r="R2897" s="2" t="s">
        <v>24109</v>
      </c>
      <c r="S2897" s="2" t="s">
        <v>23288</v>
      </c>
      <c r="T2897" s="2" t="s">
        <v>23289</v>
      </c>
      <c r="U2897" s="2" t="s">
        <v>13</v>
      </c>
      <c r="V2897" s="2" t="s">
        <v>145</v>
      </c>
      <c r="W2897" s="12">
        <v>60.4</v>
      </c>
      <c r="X2897" s="9">
        <v>170</v>
      </c>
    </row>
    <row r="2898" spans="2:24" x14ac:dyDescent="0.2">
      <c r="B2898" s="6">
        <v>2896</v>
      </c>
      <c r="C2898" s="2" t="s">
        <v>24104</v>
      </c>
      <c r="D2898" s="2" t="s">
        <v>617</v>
      </c>
      <c r="E2898" s="2" t="s">
        <v>82</v>
      </c>
      <c r="F2898" s="4" t="str">
        <f t="shared" si="45"/>
        <v>Evelyn Cardoso</v>
      </c>
      <c r="G2898" s="2" t="s">
        <v>24105</v>
      </c>
      <c r="H2898" s="2" t="s">
        <v>23290</v>
      </c>
      <c r="I2898" s="2" t="s">
        <v>3619</v>
      </c>
      <c r="J2898" s="2" t="s">
        <v>172</v>
      </c>
      <c r="K2898" s="2" t="s">
        <v>23291</v>
      </c>
      <c r="L2898" s="2" t="s">
        <v>23292</v>
      </c>
      <c r="M2898" s="2" t="s">
        <v>23293</v>
      </c>
      <c r="N2898" s="2" t="s">
        <v>23294</v>
      </c>
      <c r="O2898" s="15">
        <v>55</v>
      </c>
      <c r="P2898" s="2" t="s">
        <v>23295</v>
      </c>
      <c r="Q2898" s="15">
        <v>64</v>
      </c>
      <c r="R2898" s="2" t="s">
        <v>24117</v>
      </c>
      <c r="S2898" s="2" t="s">
        <v>23296</v>
      </c>
      <c r="T2898" s="2" t="s">
        <v>23297</v>
      </c>
      <c r="U2898" s="2" t="s">
        <v>13</v>
      </c>
      <c r="V2898" s="2" t="s">
        <v>94</v>
      </c>
      <c r="W2898" s="12">
        <v>89.6</v>
      </c>
      <c r="X2898" s="9">
        <v>155</v>
      </c>
    </row>
    <row r="2899" spans="2:24" x14ac:dyDescent="0.2">
      <c r="B2899" s="6">
        <v>2897</v>
      </c>
      <c r="C2899" s="2" t="s">
        <v>24104</v>
      </c>
      <c r="D2899" s="2" t="s">
        <v>359</v>
      </c>
      <c r="E2899" s="2" t="s">
        <v>82</v>
      </c>
      <c r="F2899" s="4" t="str">
        <f t="shared" si="45"/>
        <v>Clara Cardoso</v>
      </c>
      <c r="G2899" s="2" t="s">
        <v>24105</v>
      </c>
      <c r="H2899" s="2" t="s">
        <v>23298</v>
      </c>
      <c r="I2899" s="2" t="s">
        <v>9750</v>
      </c>
      <c r="J2899" s="2" t="s">
        <v>488</v>
      </c>
      <c r="K2899" s="2" t="s">
        <v>23299</v>
      </c>
      <c r="L2899" s="2" t="s">
        <v>23300</v>
      </c>
      <c r="M2899" s="2" t="s">
        <v>23301</v>
      </c>
      <c r="N2899" s="2" t="s">
        <v>23302</v>
      </c>
      <c r="O2899" s="15">
        <v>55</v>
      </c>
      <c r="P2899" s="2" t="s">
        <v>23303</v>
      </c>
      <c r="Q2899" s="15">
        <v>65</v>
      </c>
      <c r="R2899" s="2" t="s">
        <v>24111</v>
      </c>
      <c r="S2899" s="2" t="s">
        <v>23304</v>
      </c>
      <c r="T2899" s="2" t="s">
        <v>23305</v>
      </c>
      <c r="U2899" s="2" t="s">
        <v>155</v>
      </c>
      <c r="V2899" s="2" t="s">
        <v>50</v>
      </c>
      <c r="W2899" s="12">
        <v>58.5</v>
      </c>
      <c r="X2899" s="9">
        <v>152</v>
      </c>
    </row>
    <row r="2900" spans="2:24" x14ac:dyDescent="0.2">
      <c r="B2900" s="6">
        <v>2898</v>
      </c>
      <c r="C2900" s="2" t="s">
        <v>24104</v>
      </c>
      <c r="D2900" s="2" t="s">
        <v>193</v>
      </c>
      <c r="E2900" s="2" t="s">
        <v>288</v>
      </c>
      <c r="F2900" s="4" t="str">
        <f t="shared" si="45"/>
        <v>Rafaela Santos</v>
      </c>
      <c r="G2900" s="2" t="s">
        <v>24105</v>
      </c>
      <c r="H2900" s="2" t="s">
        <v>23306</v>
      </c>
      <c r="I2900" s="2" t="s">
        <v>939</v>
      </c>
      <c r="J2900" s="2" t="s">
        <v>55</v>
      </c>
      <c r="K2900" s="2" t="s">
        <v>23307</v>
      </c>
      <c r="L2900" s="2" t="s">
        <v>23308</v>
      </c>
      <c r="M2900" s="2" t="s">
        <v>23309</v>
      </c>
      <c r="N2900" s="2" t="s">
        <v>23310</v>
      </c>
      <c r="O2900" s="15">
        <v>55</v>
      </c>
      <c r="P2900" s="2" t="s">
        <v>23311</v>
      </c>
      <c r="Q2900" s="15">
        <v>52</v>
      </c>
      <c r="R2900" s="2" t="s">
        <v>24108</v>
      </c>
      <c r="S2900" s="2" t="s">
        <v>23312</v>
      </c>
      <c r="T2900" s="2" t="s">
        <v>21836</v>
      </c>
      <c r="U2900" s="2" t="s">
        <v>79</v>
      </c>
      <c r="V2900" s="2" t="s">
        <v>50</v>
      </c>
      <c r="W2900" s="12">
        <v>57.6</v>
      </c>
      <c r="X2900" s="9">
        <v>157</v>
      </c>
    </row>
    <row r="2901" spans="2:24" x14ac:dyDescent="0.2">
      <c r="B2901" s="6">
        <v>2899</v>
      </c>
      <c r="C2901" s="2" t="s">
        <v>24103</v>
      </c>
      <c r="D2901" s="2" t="s">
        <v>2110</v>
      </c>
      <c r="E2901" s="2" t="s">
        <v>202</v>
      </c>
      <c r="F2901" s="4" t="str">
        <f t="shared" si="45"/>
        <v>Bruno Cunha</v>
      </c>
      <c r="G2901" s="2" t="s">
        <v>24105</v>
      </c>
      <c r="H2901" s="2" t="s">
        <v>23313</v>
      </c>
      <c r="I2901" s="2" t="s">
        <v>6437</v>
      </c>
      <c r="J2901" s="2" t="s">
        <v>70</v>
      </c>
      <c r="K2901" s="2" t="s">
        <v>23314</v>
      </c>
      <c r="L2901" s="2" t="s">
        <v>23315</v>
      </c>
      <c r="M2901" s="2" t="s">
        <v>23316</v>
      </c>
      <c r="N2901" s="2" t="s">
        <v>23317</v>
      </c>
      <c r="O2901" s="15">
        <v>55</v>
      </c>
      <c r="P2901" s="2" t="s">
        <v>23318</v>
      </c>
      <c r="Q2901" s="15">
        <v>36</v>
      </c>
      <c r="R2901" s="2" t="s">
        <v>24111</v>
      </c>
      <c r="S2901" s="2" t="s">
        <v>23319</v>
      </c>
      <c r="T2901" s="2" t="s">
        <v>23320</v>
      </c>
      <c r="U2901" s="2" t="s">
        <v>155</v>
      </c>
      <c r="V2901" s="2" t="s">
        <v>15</v>
      </c>
      <c r="W2901" s="12">
        <v>110.3</v>
      </c>
      <c r="X2901" s="9">
        <v>183</v>
      </c>
    </row>
    <row r="2902" spans="2:24" x14ac:dyDescent="0.2">
      <c r="B2902" s="6">
        <v>2900</v>
      </c>
      <c r="C2902" s="2" t="s">
        <v>24103</v>
      </c>
      <c r="D2902" s="2" t="s">
        <v>458</v>
      </c>
      <c r="E2902" s="2" t="s">
        <v>336</v>
      </c>
      <c r="F2902" s="4" t="str">
        <f t="shared" si="45"/>
        <v>Julian Rodrigues</v>
      </c>
      <c r="G2902" s="2" t="s">
        <v>24105</v>
      </c>
      <c r="H2902" s="2" t="s">
        <v>23321</v>
      </c>
      <c r="I2902" s="2" t="s">
        <v>3619</v>
      </c>
      <c r="J2902" s="2" t="s">
        <v>172</v>
      </c>
      <c r="K2902" s="2" t="s">
        <v>23322</v>
      </c>
      <c r="L2902" s="2" t="s">
        <v>23323</v>
      </c>
      <c r="M2902" s="2" t="s">
        <v>23324</v>
      </c>
      <c r="N2902" s="2" t="s">
        <v>23325</v>
      </c>
      <c r="O2902" s="15">
        <v>55</v>
      </c>
      <c r="P2902" s="2" t="s">
        <v>23326</v>
      </c>
      <c r="Q2902" s="15">
        <v>68</v>
      </c>
      <c r="R2902" s="2" t="s">
        <v>24113</v>
      </c>
      <c r="S2902" s="2" t="s">
        <v>23327</v>
      </c>
      <c r="T2902" s="2" t="s">
        <v>23328</v>
      </c>
      <c r="U2902" s="2" t="s">
        <v>13</v>
      </c>
      <c r="V2902" s="2" t="s">
        <v>15</v>
      </c>
      <c r="W2902" s="12">
        <v>72.5</v>
      </c>
      <c r="X2902" s="9">
        <v>180</v>
      </c>
    </row>
    <row r="2903" spans="2:24" x14ac:dyDescent="0.2">
      <c r="B2903" s="6">
        <v>2901</v>
      </c>
      <c r="C2903" s="2" t="s">
        <v>24103</v>
      </c>
      <c r="D2903" s="2" t="s">
        <v>2110</v>
      </c>
      <c r="E2903" s="2" t="s">
        <v>294</v>
      </c>
      <c r="F2903" s="4" t="str">
        <f t="shared" si="45"/>
        <v>Bruno Barros</v>
      </c>
      <c r="G2903" s="2" t="s">
        <v>24105</v>
      </c>
      <c r="H2903" s="2" t="s">
        <v>23329</v>
      </c>
      <c r="I2903" s="2" t="s">
        <v>667</v>
      </c>
      <c r="J2903" s="2" t="s">
        <v>19</v>
      </c>
      <c r="K2903" s="2" t="s">
        <v>23330</v>
      </c>
      <c r="L2903" s="2" t="s">
        <v>23331</v>
      </c>
      <c r="M2903" s="2" t="s">
        <v>12992</v>
      </c>
      <c r="N2903" s="2" t="s">
        <v>23332</v>
      </c>
      <c r="O2903" s="15">
        <v>55</v>
      </c>
      <c r="P2903" s="2" t="s">
        <v>23333</v>
      </c>
      <c r="Q2903" s="15">
        <v>75</v>
      </c>
      <c r="R2903" s="2" t="s">
        <v>24111</v>
      </c>
      <c r="S2903" s="2" t="s">
        <v>23334</v>
      </c>
      <c r="T2903" s="2" t="s">
        <v>7741</v>
      </c>
      <c r="U2903" s="2" t="s">
        <v>64</v>
      </c>
      <c r="V2903" s="2" t="s">
        <v>50</v>
      </c>
      <c r="W2903" s="12">
        <v>69.5</v>
      </c>
      <c r="X2903" s="9">
        <v>174</v>
      </c>
    </row>
    <row r="2904" spans="2:24" x14ac:dyDescent="0.2">
      <c r="B2904" s="6">
        <v>2902</v>
      </c>
      <c r="C2904" s="2" t="s">
        <v>24104</v>
      </c>
      <c r="D2904" s="2" t="s">
        <v>1382</v>
      </c>
      <c r="E2904" s="2" t="s">
        <v>11</v>
      </c>
      <c r="F2904" s="4" t="str">
        <f t="shared" si="45"/>
        <v>Julia Pinto</v>
      </c>
      <c r="G2904" s="2" t="s">
        <v>24105</v>
      </c>
      <c r="H2904" s="2" t="s">
        <v>23335</v>
      </c>
      <c r="I2904" s="2" t="s">
        <v>1454</v>
      </c>
      <c r="J2904" s="2" t="s">
        <v>136</v>
      </c>
      <c r="K2904" s="2" t="s">
        <v>2615</v>
      </c>
      <c r="L2904" s="2" t="s">
        <v>23336</v>
      </c>
      <c r="M2904" s="2" t="s">
        <v>23337</v>
      </c>
      <c r="N2904" s="2" t="s">
        <v>23338</v>
      </c>
      <c r="O2904" s="15">
        <v>55</v>
      </c>
      <c r="P2904" s="2" t="s">
        <v>23339</v>
      </c>
      <c r="Q2904" s="15">
        <v>59</v>
      </c>
      <c r="R2904" s="2" t="s">
        <v>118</v>
      </c>
      <c r="S2904" s="2" t="s">
        <v>23340</v>
      </c>
      <c r="T2904" s="2" t="s">
        <v>23341</v>
      </c>
      <c r="U2904" s="2" t="s">
        <v>13</v>
      </c>
      <c r="V2904" s="2" t="s">
        <v>94</v>
      </c>
      <c r="W2904" s="12">
        <v>64.900000000000006</v>
      </c>
      <c r="X2904" s="9">
        <v>154</v>
      </c>
    </row>
    <row r="2905" spans="2:24" x14ac:dyDescent="0.2">
      <c r="B2905" s="6">
        <v>2903</v>
      </c>
      <c r="C2905" s="2" t="s">
        <v>24104</v>
      </c>
      <c r="D2905" s="2" t="s">
        <v>825</v>
      </c>
      <c r="E2905" s="2" t="s">
        <v>166</v>
      </c>
      <c r="F2905" s="4" t="str">
        <f t="shared" si="45"/>
        <v>Raissa Goncalves</v>
      </c>
      <c r="G2905" s="2" t="s">
        <v>24105</v>
      </c>
      <c r="H2905" s="2" t="s">
        <v>23342</v>
      </c>
      <c r="I2905" s="2" t="s">
        <v>16030</v>
      </c>
      <c r="J2905" s="2" t="s">
        <v>70</v>
      </c>
      <c r="K2905" s="2" t="s">
        <v>23343</v>
      </c>
      <c r="L2905" s="2" t="s">
        <v>23344</v>
      </c>
      <c r="M2905" s="2" t="s">
        <v>23345</v>
      </c>
      <c r="N2905" s="2" t="s">
        <v>23346</v>
      </c>
      <c r="O2905" s="15">
        <v>55</v>
      </c>
      <c r="P2905" s="2" t="s">
        <v>23347</v>
      </c>
      <c r="Q2905" s="15">
        <v>38</v>
      </c>
      <c r="R2905" s="2" t="s">
        <v>24109</v>
      </c>
      <c r="S2905" s="2" t="s">
        <v>23348</v>
      </c>
      <c r="T2905" s="2" t="s">
        <v>23349</v>
      </c>
      <c r="U2905" s="2" t="s">
        <v>48</v>
      </c>
      <c r="V2905" s="2" t="s">
        <v>50</v>
      </c>
      <c r="W2905" s="12">
        <v>74.099999999999994</v>
      </c>
      <c r="X2905" s="9">
        <v>166</v>
      </c>
    </row>
    <row r="2906" spans="2:24" x14ac:dyDescent="0.2">
      <c r="B2906" s="6">
        <v>2904</v>
      </c>
      <c r="C2906" s="2" t="s">
        <v>24104</v>
      </c>
      <c r="D2906" s="2" t="s">
        <v>359</v>
      </c>
      <c r="E2906" s="2" t="s">
        <v>67</v>
      </c>
      <c r="F2906" s="4" t="str">
        <f t="shared" si="45"/>
        <v>Clara Correia</v>
      </c>
      <c r="G2906" s="2" t="s">
        <v>24105</v>
      </c>
      <c r="H2906" s="2" t="s">
        <v>23350</v>
      </c>
      <c r="I2906" s="2" t="s">
        <v>429</v>
      </c>
      <c r="J2906" s="2" t="s">
        <v>70</v>
      </c>
      <c r="K2906" s="2" t="s">
        <v>23351</v>
      </c>
      <c r="L2906" s="2" t="s">
        <v>23352</v>
      </c>
      <c r="M2906" s="2" t="s">
        <v>23353</v>
      </c>
      <c r="N2906" s="2" t="s">
        <v>23354</v>
      </c>
      <c r="O2906" s="15">
        <v>55</v>
      </c>
      <c r="P2906" s="2" t="s">
        <v>23355</v>
      </c>
      <c r="Q2906" s="15">
        <v>34</v>
      </c>
      <c r="R2906" s="2" t="s">
        <v>24117</v>
      </c>
      <c r="S2906" s="2" t="s">
        <v>23356</v>
      </c>
      <c r="T2906" s="2" t="s">
        <v>4699</v>
      </c>
      <c r="U2906" s="2" t="s">
        <v>92</v>
      </c>
      <c r="V2906" s="2" t="s">
        <v>50</v>
      </c>
      <c r="W2906" s="12">
        <v>69.599999999999994</v>
      </c>
      <c r="X2906" s="9">
        <v>175</v>
      </c>
    </row>
    <row r="2907" spans="2:24" x14ac:dyDescent="0.2">
      <c r="B2907" s="6">
        <v>2905</v>
      </c>
      <c r="C2907" s="2" t="s">
        <v>24104</v>
      </c>
      <c r="D2907" s="2" t="s">
        <v>2622</v>
      </c>
      <c r="E2907" s="2" t="s">
        <v>213</v>
      </c>
      <c r="F2907" s="4" t="str">
        <f t="shared" si="45"/>
        <v>Vitoria Souza</v>
      </c>
      <c r="G2907" s="2" t="s">
        <v>24105</v>
      </c>
      <c r="H2907" s="2" t="s">
        <v>23357</v>
      </c>
      <c r="I2907" s="2" t="s">
        <v>54</v>
      </c>
      <c r="J2907" s="2" t="s">
        <v>55</v>
      </c>
      <c r="K2907" s="2" t="s">
        <v>23358</v>
      </c>
      <c r="L2907" s="2" t="s">
        <v>23359</v>
      </c>
      <c r="M2907" s="2" t="s">
        <v>23360</v>
      </c>
      <c r="N2907" s="2" t="s">
        <v>23361</v>
      </c>
      <c r="O2907" s="15">
        <v>55</v>
      </c>
      <c r="P2907" s="2" t="s">
        <v>23362</v>
      </c>
      <c r="Q2907" s="15">
        <v>74</v>
      </c>
      <c r="R2907" s="2" t="s">
        <v>24113</v>
      </c>
      <c r="S2907" s="2" t="s">
        <v>23363</v>
      </c>
      <c r="T2907" s="2" t="s">
        <v>23364</v>
      </c>
      <c r="U2907" s="2" t="s">
        <v>92</v>
      </c>
      <c r="V2907" s="2" t="s">
        <v>50</v>
      </c>
      <c r="W2907" s="12">
        <v>94.3</v>
      </c>
      <c r="X2907" s="9">
        <v>155</v>
      </c>
    </row>
    <row r="2908" spans="2:24" x14ac:dyDescent="0.2">
      <c r="B2908" s="6">
        <v>2906</v>
      </c>
      <c r="C2908" s="2" t="s">
        <v>24104</v>
      </c>
      <c r="D2908" s="2" t="s">
        <v>1382</v>
      </c>
      <c r="E2908" s="2" t="s">
        <v>142</v>
      </c>
      <c r="F2908" s="4" t="str">
        <f t="shared" si="45"/>
        <v>Julia Araujo</v>
      </c>
      <c r="G2908" s="2" t="s">
        <v>24105</v>
      </c>
      <c r="H2908" s="2" t="s">
        <v>23365</v>
      </c>
      <c r="I2908" s="2" t="s">
        <v>368</v>
      </c>
      <c r="J2908" s="2" t="s">
        <v>648</v>
      </c>
      <c r="K2908" s="2" t="s">
        <v>23366</v>
      </c>
      <c r="L2908" s="2" t="s">
        <v>23367</v>
      </c>
      <c r="M2908" s="2" t="s">
        <v>23368</v>
      </c>
      <c r="N2908" s="2" t="s">
        <v>23369</v>
      </c>
      <c r="O2908" s="15">
        <v>55</v>
      </c>
      <c r="P2908" s="2" t="s">
        <v>23370</v>
      </c>
      <c r="Q2908" s="15">
        <v>77</v>
      </c>
      <c r="R2908" s="2" t="s">
        <v>118</v>
      </c>
      <c r="S2908" s="2" t="s">
        <v>23371</v>
      </c>
      <c r="T2908" s="2" t="s">
        <v>23372</v>
      </c>
      <c r="U2908" s="2" t="s">
        <v>92</v>
      </c>
      <c r="V2908" s="2" t="s">
        <v>50</v>
      </c>
      <c r="W2908" s="12">
        <v>92.7</v>
      </c>
      <c r="X2908" s="9">
        <v>151</v>
      </c>
    </row>
    <row r="2909" spans="2:24" x14ac:dyDescent="0.2">
      <c r="B2909" s="6">
        <v>2907</v>
      </c>
      <c r="C2909" s="2" t="s">
        <v>24104</v>
      </c>
      <c r="D2909" s="2" t="s">
        <v>1050</v>
      </c>
      <c r="E2909" s="2" t="s">
        <v>225</v>
      </c>
      <c r="F2909" s="4" t="str">
        <f t="shared" si="45"/>
        <v>Maria Gomes</v>
      </c>
      <c r="G2909" s="2" t="s">
        <v>24105</v>
      </c>
      <c r="H2909" s="2" t="s">
        <v>23373</v>
      </c>
      <c r="I2909" s="2" t="s">
        <v>196</v>
      </c>
      <c r="J2909" s="2" t="s">
        <v>111</v>
      </c>
      <c r="K2909" s="2" t="s">
        <v>23374</v>
      </c>
      <c r="L2909" s="2" t="s">
        <v>23375</v>
      </c>
      <c r="M2909" s="2" t="s">
        <v>23376</v>
      </c>
      <c r="N2909" s="2" t="s">
        <v>23377</v>
      </c>
      <c r="O2909" s="15">
        <v>55</v>
      </c>
      <c r="P2909" s="2" t="s">
        <v>23378</v>
      </c>
      <c r="Q2909" s="15">
        <v>83</v>
      </c>
      <c r="R2909" s="2" t="s">
        <v>24116</v>
      </c>
      <c r="S2909" s="2" t="s">
        <v>23379</v>
      </c>
      <c r="T2909" s="2" t="s">
        <v>23380</v>
      </c>
      <c r="U2909" s="2" t="s">
        <v>92</v>
      </c>
      <c r="V2909" s="2" t="s">
        <v>50</v>
      </c>
      <c r="W2909" s="12">
        <v>82.2</v>
      </c>
      <c r="X2909" s="9">
        <v>154</v>
      </c>
    </row>
    <row r="2910" spans="2:24" x14ac:dyDescent="0.2">
      <c r="B2910" s="6">
        <v>2908</v>
      </c>
      <c r="C2910" s="2" t="s">
        <v>24104</v>
      </c>
      <c r="D2910" s="2" t="s">
        <v>956</v>
      </c>
      <c r="E2910" s="2" t="s">
        <v>25</v>
      </c>
      <c r="F2910" s="4" t="str">
        <f t="shared" si="45"/>
        <v>Marisa Ribeiro</v>
      </c>
      <c r="G2910" s="2" t="s">
        <v>24105</v>
      </c>
      <c r="H2910" s="2" t="s">
        <v>23381</v>
      </c>
      <c r="I2910" s="2" t="s">
        <v>8462</v>
      </c>
      <c r="J2910" s="2" t="s">
        <v>488</v>
      </c>
      <c r="K2910" s="2" t="s">
        <v>23382</v>
      </c>
      <c r="L2910" s="2" t="s">
        <v>23383</v>
      </c>
      <c r="M2910" s="2" t="s">
        <v>23384</v>
      </c>
      <c r="N2910" s="2" t="s">
        <v>23385</v>
      </c>
      <c r="O2910" s="15">
        <v>55</v>
      </c>
      <c r="P2910" s="2" t="s">
        <v>23386</v>
      </c>
      <c r="Q2910" s="15">
        <v>35</v>
      </c>
      <c r="R2910" s="2" t="s">
        <v>24113</v>
      </c>
      <c r="S2910" s="2" t="s">
        <v>23387</v>
      </c>
      <c r="T2910" s="2" t="s">
        <v>23388</v>
      </c>
      <c r="U2910" s="2" t="s">
        <v>92</v>
      </c>
      <c r="V2910" s="2" t="s">
        <v>50</v>
      </c>
      <c r="W2910" s="12">
        <v>53.1</v>
      </c>
      <c r="X2910" s="9">
        <v>155</v>
      </c>
    </row>
    <row r="2911" spans="2:24" x14ac:dyDescent="0.2">
      <c r="B2911" s="6">
        <v>2909</v>
      </c>
      <c r="C2911" s="2" t="s">
        <v>24103</v>
      </c>
      <c r="D2911" s="2" t="s">
        <v>468</v>
      </c>
      <c r="E2911" s="2" t="s">
        <v>190</v>
      </c>
      <c r="F2911" s="4" t="str">
        <f t="shared" si="45"/>
        <v>Antônio Almeida</v>
      </c>
      <c r="G2911" s="2" t="s">
        <v>24105</v>
      </c>
      <c r="H2911" s="2" t="s">
        <v>23389</v>
      </c>
      <c r="I2911" s="2" t="s">
        <v>2350</v>
      </c>
      <c r="J2911" s="2" t="s">
        <v>2351</v>
      </c>
      <c r="K2911" s="2" t="s">
        <v>23390</v>
      </c>
      <c r="L2911" s="2" t="s">
        <v>23391</v>
      </c>
      <c r="M2911" s="2" t="s">
        <v>23392</v>
      </c>
      <c r="N2911" s="2" t="s">
        <v>23393</v>
      </c>
      <c r="O2911" s="15">
        <v>55</v>
      </c>
      <c r="P2911" s="2" t="s">
        <v>23394</v>
      </c>
      <c r="Q2911" s="15">
        <v>51</v>
      </c>
      <c r="R2911" s="2" t="s">
        <v>24112</v>
      </c>
      <c r="S2911" s="2" t="s">
        <v>23395</v>
      </c>
      <c r="T2911" s="2" t="s">
        <v>21334</v>
      </c>
      <c r="U2911" s="2" t="s">
        <v>64</v>
      </c>
      <c r="V2911" s="2" t="s">
        <v>50</v>
      </c>
      <c r="W2911" s="12">
        <v>115</v>
      </c>
      <c r="X2911" s="9">
        <v>181</v>
      </c>
    </row>
    <row r="2912" spans="2:24" x14ac:dyDescent="0.2">
      <c r="B2912" s="6">
        <v>2910</v>
      </c>
      <c r="C2912" s="2" t="s">
        <v>24104</v>
      </c>
      <c r="D2912" s="2" t="s">
        <v>1282</v>
      </c>
      <c r="E2912" s="2" t="s">
        <v>202</v>
      </c>
      <c r="F2912" s="4" t="str">
        <f t="shared" si="45"/>
        <v>Sophia Cunha</v>
      </c>
      <c r="G2912" s="2" t="s">
        <v>24105</v>
      </c>
      <c r="H2912" s="2" t="s">
        <v>23396</v>
      </c>
      <c r="I2912" s="2" t="s">
        <v>2283</v>
      </c>
      <c r="J2912" s="2" t="s">
        <v>70</v>
      </c>
      <c r="K2912" s="2" t="s">
        <v>23397</v>
      </c>
      <c r="L2912" s="2" t="s">
        <v>23398</v>
      </c>
      <c r="M2912" s="2" t="s">
        <v>23399</v>
      </c>
      <c r="N2912" s="2" t="s">
        <v>23400</v>
      </c>
      <c r="O2912" s="15">
        <v>55</v>
      </c>
      <c r="P2912" s="2" t="s">
        <v>23401</v>
      </c>
      <c r="Q2912" s="15">
        <v>42</v>
      </c>
      <c r="R2912" s="2" t="s">
        <v>24112</v>
      </c>
      <c r="S2912" s="2" t="s">
        <v>23402</v>
      </c>
      <c r="T2912" s="2" t="s">
        <v>10763</v>
      </c>
      <c r="U2912" s="2" t="s">
        <v>48</v>
      </c>
      <c r="V2912" s="2" t="s">
        <v>327</v>
      </c>
      <c r="W2912" s="12">
        <v>58.5</v>
      </c>
      <c r="X2912" s="9">
        <v>155</v>
      </c>
    </row>
    <row r="2913" spans="2:24" x14ac:dyDescent="0.2">
      <c r="B2913" s="6">
        <v>2911</v>
      </c>
      <c r="C2913" s="2" t="s">
        <v>24103</v>
      </c>
      <c r="D2913" s="2" t="s">
        <v>754</v>
      </c>
      <c r="E2913" s="2" t="s">
        <v>52</v>
      </c>
      <c r="F2913" s="4" t="str">
        <f t="shared" si="45"/>
        <v>Joao Barbosa</v>
      </c>
      <c r="G2913" s="2" t="s">
        <v>24105</v>
      </c>
      <c r="H2913" s="2" t="s">
        <v>23403</v>
      </c>
      <c r="I2913" s="2" t="s">
        <v>15049</v>
      </c>
      <c r="J2913" s="2" t="s">
        <v>488</v>
      </c>
      <c r="K2913" s="2" t="s">
        <v>23404</v>
      </c>
      <c r="L2913" s="2" t="s">
        <v>23405</v>
      </c>
      <c r="M2913" s="2" t="s">
        <v>23406</v>
      </c>
      <c r="N2913" s="2" t="s">
        <v>23407</v>
      </c>
      <c r="O2913" s="15">
        <v>55</v>
      </c>
      <c r="P2913" s="2" t="s">
        <v>23408</v>
      </c>
      <c r="Q2913" s="15">
        <v>63</v>
      </c>
      <c r="R2913" s="2" t="s">
        <v>24111</v>
      </c>
      <c r="S2913" s="2" t="s">
        <v>23409</v>
      </c>
      <c r="T2913" s="2" t="s">
        <v>18831</v>
      </c>
      <c r="U2913" s="2" t="s">
        <v>48</v>
      </c>
      <c r="V2913" s="2" t="s">
        <v>50</v>
      </c>
      <c r="W2913" s="12">
        <v>106.5</v>
      </c>
      <c r="X2913" s="9">
        <v>169</v>
      </c>
    </row>
    <row r="2914" spans="2:24" x14ac:dyDescent="0.2">
      <c r="B2914" s="6">
        <v>2912</v>
      </c>
      <c r="C2914" s="2" t="s">
        <v>24104</v>
      </c>
      <c r="D2914" s="2" t="s">
        <v>881</v>
      </c>
      <c r="E2914" s="2" t="s">
        <v>166</v>
      </c>
      <c r="F2914" s="4" t="str">
        <f t="shared" si="45"/>
        <v>Gabrielly Goncalves</v>
      </c>
      <c r="G2914" s="2" t="s">
        <v>24105</v>
      </c>
      <c r="H2914" s="2" t="s">
        <v>23410</v>
      </c>
      <c r="I2914" s="2" t="s">
        <v>507</v>
      </c>
      <c r="J2914" s="2" t="s">
        <v>111</v>
      </c>
      <c r="K2914" s="2" t="s">
        <v>23411</v>
      </c>
      <c r="L2914" s="2" t="s">
        <v>23412</v>
      </c>
      <c r="M2914" s="2" t="s">
        <v>23413</v>
      </c>
      <c r="N2914" s="2" t="s">
        <v>23414</v>
      </c>
      <c r="O2914" s="15">
        <v>55</v>
      </c>
      <c r="P2914" s="2" t="s">
        <v>23415</v>
      </c>
      <c r="Q2914" s="15">
        <v>21</v>
      </c>
      <c r="R2914" s="2" t="s">
        <v>24112</v>
      </c>
      <c r="S2914" s="2" t="s">
        <v>23416</v>
      </c>
      <c r="T2914" s="2" t="s">
        <v>23417</v>
      </c>
      <c r="U2914" s="2" t="s">
        <v>13</v>
      </c>
      <c r="V2914" s="2" t="s">
        <v>50</v>
      </c>
      <c r="W2914" s="12">
        <v>79.900000000000006</v>
      </c>
      <c r="X2914" s="9">
        <v>171</v>
      </c>
    </row>
    <row r="2915" spans="2:24" x14ac:dyDescent="0.2">
      <c r="B2915" s="6">
        <v>2913</v>
      </c>
      <c r="C2915" s="2" t="s">
        <v>24104</v>
      </c>
      <c r="D2915" s="2" t="s">
        <v>276</v>
      </c>
      <c r="E2915" s="2" t="s">
        <v>202</v>
      </c>
      <c r="F2915" s="4" t="str">
        <f t="shared" si="45"/>
        <v>Lavinia Cunha</v>
      </c>
      <c r="G2915" s="2" t="s">
        <v>24105</v>
      </c>
      <c r="H2915" s="2" t="s">
        <v>23418</v>
      </c>
      <c r="I2915" s="2" t="s">
        <v>939</v>
      </c>
      <c r="J2915" s="2" t="s">
        <v>55</v>
      </c>
      <c r="K2915" s="2" t="s">
        <v>23419</v>
      </c>
      <c r="L2915" s="2" t="s">
        <v>23420</v>
      </c>
      <c r="M2915" s="2" t="s">
        <v>23421</v>
      </c>
      <c r="N2915" s="2" t="s">
        <v>23422</v>
      </c>
      <c r="O2915" s="15">
        <v>55</v>
      </c>
      <c r="P2915" s="2" t="s">
        <v>23423</v>
      </c>
      <c r="Q2915" s="15">
        <v>56</v>
      </c>
      <c r="R2915" s="2" t="s">
        <v>24109</v>
      </c>
      <c r="S2915" s="2" t="s">
        <v>23424</v>
      </c>
      <c r="T2915" s="2" t="s">
        <v>6145</v>
      </c>
      <c r="U2915" s="2" t="s">
        <v>64</v>
      </c>
      <c r="V2915" s="2" t="s">
        <v>94</v>
      </c>
      <c r="W2915" s="12">
        <v>59.5</v>
      </c>
      <c r="X2915" s="9">
        <v>155</v>
      </c>
    </row>
    <row r="2916" spans="2:24" x14ac:dyDescent="0.2">
      <c r="B2916" s="6">
        <v>2914</v>
      </c>
      <c r="C2916" s="2" t="s">
        <v>24103</v>
      </c>
      <c r="D2916" s="2" t="s">
        <v>1012</v>
      </c>
      <c r="E2916" s="2" t="s">
        <v>225</v>
      </c>
      <c r="F2916" s="4" t="str">
        <f t="shared" si="45"/>
        <v>Kaua Gomes</v>
      </c>
      <c r="G2916" s="2" t="s">
        <v>24105</v>
      </c>
      <c r="H2916" s="2" t="s">
        <v>23425</v>
      </c>
      <c r="I2916" s="2" t="s">
        <v>782</v>
      </c>
      <c r="J2916" s="2" t="s">
        <v>783</v>
      </c>
      <c r="K2916" s="2" t="s">
        <v>23426</v>
      </c>
      <c r="L2916" s="2" t="s">
        <v>23427</v>
      </c>
      <c r="M2916" s="2" t="s">
        <v>23428</v>
      </c>
      <c r="N2916" s="2" t="s">
        <v>23429</v>
      </c>
      <c r="O2916" s="15">
        <v>55</v>
      </c>
      <c r="P2916" s="2" t="s">
        <v>23430</v>
      </c>
      <c r="Q2916" s="15">
        <v>40</v>
      </c>
      <c r="R2916" s="2" t="s">
        <v>24113</v>
      </c>
      <c r="S2916" s="2" t="s">
        <v>23431</v>
      </c>
      <c r="T2916" s="2" t="s">
        <v>23432</v>
      </c>
      <c r="U2916" s="2" t="s">
        <v>13</v>
      </c>
      <c r="V2916" s="2" t="s">
        <v>94</v>
      </c>
      <c r="W2916" s="12">
        <v>75.3</v>
      </c>
      <c r="X2916" s="9">
        <v>176</v>
      </c>
    </row>
    <row r="2917" spans="2:24" x14ac:dyDescent="0.2">
      <c r="B2917" s="6">
        <v>2915</v>
      </c>
      <c r="C2917" s="2" t="s">
        <v>24103</v>
      </c>
      <c r="D2917" s="2" t="s">
        <v>1999</v>
      </c>
      <c r="E2917" s="2" t="s">
        <v>117</v>
      </c>
      <c r="F2917" s="4" t="str">
        <f t="shared" si="45"/>
        <v>Breno Castro</v>
      </c>
      <c r="G2917" s="2" t="s">
        <v>24105</v>
      </c>
      <c r="H2917" s="2" t="s">
        <v>23433</v>
      </c>
      <c r="I2917" s="2" t="s">
        <v>589</v>
      </c>
      <c r="J2917" s="2" t="s">
        <v>70</v>
      </c>
      <c r="K2917" s="2" t="s">
        <v>23434</v>
      </c>
      <c r="L2917" s="2" t="s">
        <v>23435</v>
      </c>
      <c r="M2917" s="2" t="s">
        <v>23436</v>
      </c>
      <c r="N2917" s="2" t="s">
        <v>23437</v>
      </c>
      <c r="O2917" s="15">
        <v>55</v>
      </c>
      <c r="P2917" s="2" t="s">
        <v>23438</v>
      </c>
      <c r="Q2917" s="15">
        <v>22</v>
      </c>
      <c r="R2917" s="2" t="s">
        <v>24109</v>
      </c>
      <c r="S2917" s="2" t="s">
        <v>23439</v>
      </c>
      <c r="T2917" s="2" t="s">
        <v>23440</v>
      </c>
      <c r="U2917" s="2" t="s">
        <v>13</v>
      </c>
      <c r="V2917" s="2" t="s">
        <v>50</v>
      </c>
      <c r="W2917" s="12">
        <v>65.8</v>
      </c>
      <c r="X2917" s="9">
        <v>169</v>
      </c>
    </row>
    <row r="2918" spans="2:24" x14ac:dyDescent="0.2">
      <c r="B2918" s="6">
        <v>2916</v>
      </c>
      <c r="C2918" s="2" t="s">
        <v>24104</v>
      </c>
      <c r="D2918" s="2" t="s">
        <v>1221</v>
      </c>
      <c r="E2918" s="2" t="s">
        <v>288</v>
      </c>
      <c r="F2918" s="4" t="str">
        <f t="shared" si="45"/>
        <v>Tânia Santos</v>
      </c>
      <c r="G2918" s="2" t="s">
        <v>24105</v>
      </c>
      <c r="H2918" s="2" t="s">
        <v>23441</v>
      </c>
      <c r="I2918" s="2" t="s">
        <v>507</v>
      </c>
      <c r="J2918" s="2" t="s">
        <v>111</v>
      </c>
      <c r="K2918" s="2" t="s">
        <v>23442</v>
      </c>
      <c r="L2918" s="2" t="s">
        <v>23443</v>
      </c>
      <c r="M2918" s="2" t="s">
        <v>23444</v>
      </c>
      <c r="N2918" s="2" t="s">
        <v>23445</v>
      </c>
      <c r="O2918" s="15">
        <v>55</v>
      </c>
      <c r="P2918" s="2" t="s">
        <v>23446</v>
      </c>
      <c r="Q2918" s="15">
        <v>75</v>
      </c>
      <c r="R2918" s="2" t="s">
        <v>24108</v>
      </c>
      <c r="S2918" s="2" t="s">
        <v>23447</v>
      </c>
      <c r="T2918" s="2" t="s">
        <v>13170</v>
      </c>
      <c r="U2918" s="2" t="s">
        <v>13</v>
      </c>
      <c r="V2918" s="2" t="s">
        <v>15</v>
      </c>
      <c r="W2918" s="12">
        <v>97.1</v>
      </c>
      <c r="X2918" s="9">
        <v>156</v>
      </c>
    </row>
    <row r="2919" spans="2:24" x14ac:dyDescent="0.2">
      <c r="B2919" s="6">
        <v>2917</v>
      </c>
      <c r="C2919" s="2" t="s">
        <v>24104</v>
      </c>
      <c r="D2919" s="2" t="s">
        <v>909</v>
      </c>
      <c r="E2919" s="2" t="s">
        <v>82</v>
      </c>
      <c r="F2919" s="4" t="str">
        <f t="shared" si="45"/>
        <v>Leila Cardoso</v>
      </c>
      <c r="G2919" s="2" t="s">
        <v>24105</v>
      </c>
      <c r="H2919" s="2" t="s">
        <v>23448</v>
      </c>
      <c r="I2919" s="2" t="s">
        <v>1843</v>
      </c>
      <c r="J2919" s="2" t="s">
        <v>19</v>
      </c>
      <c r="K2919" s="2" t="s">
        <v>23449</v>
      </c>
      <c r="L2919" s="2" t="s">
        <v>23450</v>
      </c>
      <c r="M2919" s="2" t="s">
        <v>23451</v>
      </c>
      <c r="N2919" s="2" t="s">
        <v>23452</v>
      </c>
      <c r="O2919" s="15">
        <v>55</v>
      </c>
      <c r="P2919" s="2" t="s">
        <v>23453</v>
      </c>
      <c r="Q2919" s="15">
        <v>81</v>
      </c>
      <c r="R2919" s="2" t="s">
        <v>24113</v>
      </c>
      <c r="S2919" s="2" t="s">
        <v>23454</v>
      </c>
      <c r="T2919" s="2" t="s">
        <v>8070</v>
      </c>
      <c r="U2919" s="2" t="s">
        <v>155</v>
      </c>
      <c r="V2919" s="2" t="s">
        <v>94</v>
      </c>
      <c r="W2919" s="12">
        <v>70.599999999999994</v>
      </c>
      <c r="X2919" s="9">
        <v>151</v>
      </c>
    </row>
    <row r="2920" spans="2:24" x14ac:dyDescent="0.2">
      <c r="B2920" s="6">
        <v>2918</v>
      </c>
      <c r="C2920" s="2" t="s">
        <v>24104</v>
      </c>
      <c r="D2920" s="2" t="s">
        <v>1798</v>
      </c>
      <c r="E2920" s="2" t="s">
        <v>294</v>
      </c>
      <c r="F2920" s="4" t="str">
        <f t="shared" si="45"/>
        <v>Mariana Barros</v>
      </c>
      <c r="G2920" s="2" t="s">
        <v>24105</v>
      </c>
      <c r="H2920" s="2" t="s">
        <v>23455</v>
      </c>
      <c r="I2920" s="2" t="s">
        <v>2805</v>
      </c>
      <c r="J2920" s="2" t="s">
        <v>111</v>
      </c>
      <c r="K2920" s="2" t="s">
        <v>23456</v>
      </c>
      <c r="L2920" s="2" t="s">
        <v>23457</v>
      </c>
      <c r="M2920" s="2" t="s">
        <v>23458</v>
      </c>
      <c r="N2920" s="2" t="s">
        <v>23459</v>
      </c>
      <c r="O2920" s="15">
        <v>55</v>
      </c>
      <c r="P2920" s="2" t="s">
        <v>23460</v>
      </c>
      <c r="Q2920" s="15">
        <v>20</v>
      </c>
      <c r="R2920" s="2" t="s">
        <v>24111</v>
      </c>
      <c r="S2920" s="2" t="s">
        <v>23461</v>
      </c>
      <c r="T2920" s="2" t="s">
        <v>1540</v>
      </c>
      <c r="U2920" s="2" t="s">
        <v>215</v>
      </c>
      <c r="V2920" s="2" t="s">
        <v>5000</v>
      </c>
      <c r="W2920" s="12">
        <v>85.8</v>
      </c>
      <c r="X2920" s="9">
        <v>152</v>
      </c>
    </row>
    <row r="2921" spans="2:24" x14ac:dyDescent="0.2">
      <c r="B2921" s="6">
        <v>2919</v>
      </c>
      <c r="C2921" s="2" t="s">
        <v>24104</v>
      </c>
      <c r="D2921" s="2" t="s">
        <v>737</v>
      </c>
      <c r="E2921" s="2" t="s">
        <v>11</v>
      </c>
      <c r="F2921" s="4" t="str">
        <f t="shared" si="45"/>
        <v>Larissa Pinto</v>
      </c>
      <c r="G2921" s="2" t="s">
        <v>24105</v>
      </c>
      <c r="H2921" s="2" t="s">
        <v>23462</v>
      </c>
      <c r="I2921" s="2" t="s">
        <v>1356</v>
      </c>
      <c r="J2921" s="2" t="s">
        <v>440</v>
      </c>
      <c r="K2921" s="2" t="s">
        <v>23463</v>
      </c>
      <c r="L2921" s="2" t="s">
        <v>23464</v>
      </c>
      <c r="M2921" s="2" t="s">
        <v>23465</v>
      </c>
      <c r="N2921" s="2" t="s">
        <v>23466</v>
      </c>
      <c r="O2921" s="15">
        <v>55</v>
      </c>
      <c r="P2921" s="2" t="s">
        <v>23467</v>
      </c>
      <c r="Q2921" s="15">
        <v>32</v>
      </c>
      <c r="R2921" s="2" t="s">
        <v>24110</v>
      </c>
      <c r="S2921" s="2" t="s">
        <v>23468</v>
      </c>
      <c r="T2921" s="2" t="s">
        <v>23469</v>
      </c>
      <c r="U2921" s="2" t="s">
        <v>48</v>
      </c>
      <c r="V2921" s="2" t="s">
        <v>50</v>
      </c>
      <c r="W2921" s="12">
        <v>75.099999999999994</v>
      </c>
      <c r="X2921" s="9">
        <v>156</v>
      </c>
    </row>
    <row r="2922" spans="2:24" x14ac:dyDescent="0.2">
      <c r="B2922" s="6">
        <v>2920</v>
      </c>
      <c r="C2922" s="2" t="s">
        <v>24104</v>
      </c>
      <c r="D2922" s="2" t="s">
        <v>1798</v>
      </c>
      <c r="E2922" s="2" t="s">
        <v>213</v>
      </c>
      <c r="F2922" s="4" t="str">
        <f t="shared" si="45"/>
        <v>Mariana Souza</v>
      </c>
      <c r="G2922" s="2" t="s">
        <v>24105</v>
      </c>
      <c r="H2922" s="2" t="s">
        <v>23470</v>
      </c>
      <c r="I2922" s="2" t="s">
        <v>5573</v>
      </c>
      <c r="J2922" s="2" t="s">
        <v>136</v>
      </c>
      <c r="K2922" s="2" t="s">
        <v>23471</v>
      </c>
      <c r="L2922" s="2" t="s">
        <v>23472</v>
      </c>
      <c r="M2922" s="2" t="s">
        <v>23473</v>
      </c>
      <c r="N2922" s="2" t="s">
        <v>23474</v>
      </c>
      <c r="O2922" s="15">
        <v>55</v>
      </c>
      <c r="P2922" s="2" t="s">
        <v>23475</v>
      </c>
      <c r="Q2922" s="15">
        <v>21</v>
      </c>
      <c r="R2922" s="2" t="s">
        <v>24113</v>
      </c>
      <c r="S2922" s="2" t="s">
        <v>23476</v>
      </c>
      <c r="T2922" s="2" t="s">
        <v>23477</v>
      </c>
      <c r="U2922" s="2" t="s">
        <v>13</v>
      </c>
      <c r="V2922" s="2" t="s">
        <v>50</v>
      </c>
      <c r="W2922" s="12">
        <v>53.4</v>
      </c>
      <c r="X2922" s="9">
        <v>160</v>
      </c>
    </row>
    <row r="2923" spans="2:24" x14ac:dyDescent="0.2">
      <c r="B2923" s="6">
        <v>2921</v>
      </c>
      <c r="C2923" s="2" t="s">
        <v>24104</v>
      </c>
      <c r="D2923" s="2" t="s">
        <v>799</v>
      </c>
      <c r="E2923" s="2" t="s">
        <v>108</v>
      </c>
      <c r="F2923" s="4" t="str">
        <f t="shared" si="45"/>
        <v>Fernanda Fernandes</v>
      </c>
      <c r="G2923" s="2" t="s">
        <v>24105</v>
      </c>
      <c r="H2923" s="2" t="s">
        <v>23478</v>
      </c>
      <c r="I2923" s="2" t="s">
        <v>3536</v>
      </c>
      <c r="J2923" s="2" t="s">
        <v>111</v>
      </c>
      <c r="K2923" s="2" t="s">
        <v>23479</v>
      </c>
      <c r="L2923" s="2" t="s">
        <v>23480</v>
      </c>
      <c r="M2923" s="2" t="s">
        <v>23481</v>
      </c>
      <c r="N2923" s="2" t="s">
        <v>23482</v>
      </c>
      <c r="O2923" s="15">
        <v>55</v>
      </c>
      <c r="P2923" s="2" t="s">
        <v>23483</v>
      </c>
      <c r="Q2923" s="15">
        <v>50</v>
      </c>
      <c r="R2923" s="2" t="s">
        <v>24108</v>
      </c>
      <c r="S2923" s="2" t="s">
        <v>23484</v>
      </c>
      <c r="T2923" s="2" t="s">
        <v>19589</v>
      </c>
      <c r="U2923" s="2" t="s">
        <v>92</v>
      </c>
      <c r="V2923" s="2" t="s">
        <v>94</v>
      </c>
      <c r="W2923" s="12">
        <v>70.5</v>
      </c>
      <c r="X2923" s="9">
        <v>169</v>
      </c>
    </row>
    <row r="2924" spans="2:24" x14ac:dyDescent="0.2">
      <c r="B2924" s="6">
        <v>2922</v>
      </c>
      <c r="C2924" s="2" t="s">
        <v>24104</v>
      </c>
      <c r="D2924" s="2" t="s">
        <v>656</v>
      </c>
      <c r="E2924" s="2" t="s">
        <v>166</v>
      </c>
      <c r="F2924" s="4" t="str">
        <f t="shared" si="45"/>
        <v>Eduarda Goncalves</v>
      </c>
      <c r="G2924" s="2" t="s">
        <v>24105</v>
      </c>
      <c r="H2924" s="2" t="s">
        <v>23485</v>
      </c>
      <c r="I2924" s="2" t="s">
        <v>1213</v>
      </c>
      <c r="J2924" s="2" t="s">
        <v>70</v>
      </c>
      <c r="K2924" s="2" t="s">
        <v>23486</v>
      </c>
      <c r="L2924" s="2" t="s">
        <v>23487</v>
      </c>
      <c r="M2924" s="2" t="s">
        <v>23488</v>
      </c>
      <c r="N2924" s="2" t="s">
        <v>23489</v>
      </c>
      <c r="O2924" s="15">
        <v>55</v>
      </c>
      <c r="P2924" s="2" t="s">
        <v>23490</v>
      </c>
      <c r="Q2924" s="15">
        <v>21</v>
      </c>
      <c r="R2924" s="2" t="s">
        <v>24108</v>
      </c>
      <c r="S2924" s="2" t="s">
        <v>23491</v>
      </c>
      <c r="T2924" s="2" t="s">
        <v>13338</v>
      </c>
      <c r="U2924" s="2" t="s">
        <v>155</v>
      </c>
      <c r="V2924" s="2" t="s">
        <v>28</v>
      </c>
      <c r="W2924" s="12">
        <v>72.099999999999994</v>
      </c>
      <c r="X2924" s="9">
        <v>169</v>
      </c>
    </row>
    <row r="2925" spans="2:24" x14ac:dyDescent="0.2">
      <c r="B2925" s="6">
        <v>2923</v>
      </c>
      <c r="C2925" s="2" t="s">
        <v>24104</v>
      </c>
      <c r="D2925" s="2" t="s">
        <v>3825</v>
      </c>
      <c r="E2925" s="2" t="s">
        <v>202</v>
      </c>
      <c r="F2925" s="4" t="str">
        <f t="shared" si="45"/>
        <v>Gabriela Cunha</v>
      </c>
      <c r="G2925" s="2" t="s">
        <v>24105</v>
      </c>
      <c r="H2925" s="2" t="s">
        <v>23492</v>
      </c>
      <c r="I2925" s="2" t="s">
        <v>3433</v>
      </c>
      <c r="J2925" s="2" t="s">
        <v>4</v>
      </c>
      <c r="K2925" s="2" t="s">
        <v>23493</v>
      </c>
      <c r="L2925" s="2" t="s">
        <v>23494</v>
      </c>
      <c r="M2925" s="2" t="s">
        <v>23495</v>
      </c>
      <c r="N2925" s="2" t="s">
        <v>23496</v>
      </c>
      <c r="O2925" s="15">
        <v>55</v>
      </c>
      <c r="P2925" s="2" t="s">
        <v>23497</v>
      </c>
      <c r="Q2925" s="15">
        <v>65</v>
      </c>
      <c r="R2925" s="2" t="s">
        <v>24114</v>
      </c>
      <c r="S2925" s="2" t="s">
        <v>23498</v>
      </c>
      <c r="T2925" s="2" t="s">
        <v>23499</v>
      </c>
      <c r="U2925" s="2" t="s">
        <v>13</v>
      </c>
      <c r="V2925" s="2" t="s">
        <v>94</v>
      </c>
      <c r="W2925" s="12">
        <v>99.9</v>
      </c>
      <c r="X2925" s="9">
        <v>164</v>
      </c>
    </row>
    <row r="2926" spans="2:24" x14ac:dyDescent="0.2">
      <c r="B2926" s="6">
        <v>2924</v>
      </c>
      <c r="C2926" s="2" t="s">
        <v>24104</v>
      </c>
      <c r="D2926" s="2" t="s">
        <v>1382</v>
      </c>
      <c r="E2926" s="2" t="s">
        <v>298</v>
      </c>
      <c r="F2926" s="4" t="str">
        <f t="shared" si="45"/>
        <v>Julia Ferreira</v>
      </c>
      <c r="G2926" s="2" t="s">
        <v>24105</v>
      </c>
      <c r="H2926" s="2" t="s">
        <v>23500</v>
      </c>
      <c r="I2926" s="2" t="s">
        <v>8994</v>
      </c>
      <c r="J2926" s="2" t="s">
        <v>342</v>
      </c>
      <c r="K2926" s="2" t="s">
        <v>23501</v>
      </c>
      <c r="L2926" s="2" t="s">
        <v>23502</v>
      </c>
      <c r="M2926" s="2" t="s">
        <v>23503</v>
      </c>
      <c r="N2926" s="2" t="s">
        <v>23504</v>
      </c>
      <c r="O2926" s="15">
        <v>55</v>
      </c>
      <c r="P2926" s="2" t="s">
        <v>23505</v>
      </c>
      <c r="Q2926" s="15">
        <v>53</v>
      </c>
      <c r="R2926" s="2" t="s">
        <v>24111</v>
      </c>
      <c r="S2926" s="2" t="s">
        <v>23506</v>
      </c>
      <c r="T2926" s="2" t="s">
        <v>17497</v>
      </c>
      <c r="U2926" s="2" t="s">
        <v>92</v>
      </c>
      <c r="V2926" s="2" t="s">
        <v>50</v>
      </c>
      <c r="W2926" s="12">
        <v>80.8</v>
      </c>
      <c r="X2926" s="9">
        <v>163</v>
      </c>
    </row>
    <row r="2927" spans="2:24" x14ac:dyDescent="0.2">
      <c r="B2927" s="6">
        <v>2925</v>
      </c>
      <c r="C2927" s="2" t="s">
        <v>24103</v>
      </c>
      <c r="D2927" s="2" t="s">
        <v>3508</v>
      </c>
      <c r="E2927" s="2" t="s">
        <v>117</v>
      </c>
      <c r="F2927" s="4" t="str">
        <f t="shared" si="45"/>
        <v>Igor Castro</v>
      </c>
      <c r="G2927" s="2" t="s">
        <v>24105</v>
      </c>
      <c r="H2927" s="2" t="s">
        <v>23507</v>
      </c>
      <c r="I2927" s="2" t="s">
        <v>135</v>
      </c>
      <c r="J2927" s="2" t="s">
        <v>136</v>
      </c>
      <c r="K2927" s="2" t="s">
        <v>23508</v>
      </c>
      <c r="L2927" s="2" t="s">
        <v>23509</v>
      </c>
      <c r="M2927" s="2" t="s">
        <v>23510</v>
      </c>
      <c r="N2927" s="2" t="s">
        <v>23511</v>
      </c>
      <c r="O2927" s="15">
        <v>55</v>
      </c>
      <c r="P2927" s="2" t="s">
        <v>23512</v>
      </c>
      <c r="Q2927" s="15">
        <v>28</v>
      </c>
      <c r="R2927" s="2" t="s">
        <v>24109</v>
      </c>
      <c r="S2927" s="2" t="s">
        <v>23513</v>
      </c>
      <c r="T2927" s="2" t="s">
        <v>23514</v>
      </c>
      <c r="U2927" s="2" t="s">
        <v>13</v>
      </c>
      <c r="V2927" s="2" t="s">
        <v>327</v>
      </c>
      <c r="W2927" s="12">
        <v>89.6</v>
      </c>
      <c r="X2927" s="9">
        <v>189</v>
      </c>
    </row>
    <row r="2928" spans="2:24" x14ac:dyDescent="0.2">
      <c r="B2928" s="6">
        <v>2926</v>
      </c>
      <c r="C2928" s="2" t="s">
        <v>24104</v>
      </c>
      <c r="D2928" s="2" t="s">
        <v>107</v>
      </c>
      <c r="E2928" s="2" t="s">
        <v>158</v>
      </c>
      <c r="F2928" s="4" t="str">
        <f t="shared" si="45"/>
        <v>Emily Martins</v>
      </c>
      <c r="G2928" s="2" t="s">
        <v>24105</v>
      </c>
      <c r="H2928" s="2" t="s">
        <v>23515</v>
      </c>
      <c r="I2928" s="2" t="s">
        <v>1731</v>
      </c>
      <c r="J2928" s="2" t="s">
        <v>70</v>
      </c>
      <c r="K2928" s="2" t="s">
        <v>23516</v>
      </c>
      <c r="L2928" s="2" t="s">
        <v>23517</v>
      </c>
      <c r="M2928" s="2" t="s">
        <v>23518</v>
      </c>
      <c r="N2928" s="2" t="s">
        <v>23519</v>
      </c>
      <c r="O2928" s="15">
        <v>55</v>
      </c>
      <c r="P2928" s="2" t="s">
        <v>23520</v>
      </c>
      <c r="Q2928" s="15">
        <v>81</v>
      </c>
      <c r="R2928" s="2" t="s">
        <v>24110</v>
      </c>
      <c r="S2928" s="2" t="s">
        <v>23521</v>
      </c>
      <c r="T2928" s="2" t="s">
        <v>23522</v>
      </c>
      <c r="U2928" s="2" t="s">
        <v>13</v>
      </c>
      <c r="V2928" s="2" t="s">
        <v>50</v>
      </c>
      <c r="W2928" s="12">
        <v>76.900000000000006</v>
      </c>
      <c r="X2928" s="9">
        <v>150</v>
      </c>
    </row>
    <row r="2929" spans="2:24" x14ac:dyDescent="0.2">
      <c r="B2929" s="6">
        <v>2927</v>
      </c>
      <c r="C2929" s="2" t="s">
        <v>24103</v>
      </c>
      <c r="D2929" s="2" t="s">
        <v>238</v>
      </c>
      <c r="E2929" s="2" t="s">
        <v>117</v>
      </c>
      <c r="F2929" s="4" t="str">
        <f t="shared" si="45"/>
        <v>Tomás Castro</v>
      </c>
      <c r="G2929" s="2" t="s">
        <v>24105</v>
      </c>
      <c r="H2929" s="2" t="s">
        <v>5169</v>
      </c>
      <c r="I2929" s="2" t="s">
        <v>148</v>
      </c>
      <c r="J2929" s="2" t="s">
        <v>111</v>
      </c>
      <c r="K2929" s="2" t="s">
        <v>23523</v>
      </c>
      <c r="L2929" s="2" t="s">
        <v>23524</v>
      </c>
      <c r="M2929" s="2" t="s">
        <v>23525</v>
      </c>
      <c r="N2929" s="2" t="s">
        <v>23526</v>
      </c>
      <c r="O2929" s="15">
        <v>55</v>
      </c>
      <c r="P2929" s="2" t="s">
        <v>23527</v>
      </c>
      <c r="Q2929" s="15">
        <v>28</v>
      </c>
      <c r="R2929" s="2" t="s">
        <v>24115</v>
      </c>
      <c r="S2929" s="2" t="s">
        <v>23528</v>
      </c>
      <c r="T2929" s="2" t="s">
        <v>23529</v>
      </c>
      <c r="U2929" s="2" t="s">
        <v>48</v>
      </c>
      <c r="V2929" s="2" t="s">
        <v>94</v>
      </c>
      <c r="W2929" s="12">
        <v>106.5</v>
      </c>
      <c r="X2929" s="9">
        <v>188</v>
      </c>
    </row>
    <row r="2930" spans="2:24" x14ac:dyDescent="0.2">
      <c r="B2930" s="6">
        <v>2928</v>
      </c>
      <c r="C2930" s="2" t="s">
        <v>24103</v>
      </c>
      <c r="D2930" s="2" t="s">
        <v>3274</v>
      </c>
      <c r="E2930" s="2" t="s">
        <v>104</v>
      </c>
      <c r="F2930" s="4" t="str">
        <f t="shared" si="45"/>
        <v>Pedro Silva</v>
      </c>
      <c r="G2930" s="2" t="s">
        <v>24105</v>
      </c>
      <c r="H2930" s="2" t="s">
        <v>23530</v>
      </c>
      <c r="I2930" s="2" t="s">
        <v>497</v>
      </c>
      <c r="J2930" s="2" t="s">
        <v>342</v>
      </c>
      <c r="K2930" s="2" t="s">
        <v>23531</v>
      </c>
      <c r="L2930" s="2" t="s">
        <v>23532</v>
      </c>
      <c r="M2930" s="2" t="s">
        <v>23533</v>
      </c>
      <c r="N2930" s="2" t="s">
        <v>23534</v>
      </c>
      <c r="O2930" s="15">
        <v>55</v>
      </c>
      <c r="P2930" s="2" t="s">
        <v>23535</v>
      </c>
      <c r="Q2930" s="15">
        <v>36</v>
      </c>
      <c r="R2930" s="2" t="s">
        <v>24115</v>
      </c>
      <c r="S2930" s="2" t="s">
        <v>23536</v>
      </c>
      <c r="T2930" s="2" t="s">
        <v>23537</v>
      </c>
      <c r="U2930" s="2" t="s">
        <v>79</v>
      </c>
      <c r="V2930" s="2" t="s">
        <v>94</v>
      </c>
      <c r="W2930" s="12">
        <v>101.8</v>
      </c>
      <c r="X2930" s="9">
        <v>186</v>
      </c>
    </row>
    <row r="2931" spans="2:24" x14ac:dyDescent="0.2">
      <c r="B2931" s="6">
        <v>2929</v>
      </c>
      <c r="C2931" s="2" t="s">
        <v>24103</v>
      </c>
      <c r="D2931" s="2" t="s">
        <v>1094</v>
      </c>
      <c r="E2931" s="2" t="s">
        <v>409</v>
      </c>
      <c r="F2931" s="4" t="str">
        <f t="shared" si="45"/>
        <v>Luís Carvalho</v>
      </c>
      <c r="G2931" s="2" t="s">
        <v>24105</v>
      </c>
      <c r="H2931" s="2" t="s">
        <v>23538</v>
      </c>
      <c r="I2931" s="2" t="s">
        <v>429</v>
      </c>
      <c r="J2931" s="2" t="s">
        <v>70</v>
      </c>
      <c r="K2931" s="2" t="s">
        <v>23539</v>
      </c>
      <c r="L2931" s="2" t="s">
        <v>23540</v>
      </c>
      <c r="M2931" s="2" t="s">
        <v>23541</v>
      </c>
      <c r="N2931" s="2" t="s">
        <v>23542</v>
      </c>
      <c r="O2931" s="15">
        <v>55</v>
      </c>
      <c r="P2931" s="2" t="s">
        <v>23543</v>
      </c>
      <c r="Q2931" s="15">
        <v>69</v>
      </c>
      <c r="R2931" s="2" t="s">
        <v>24113</v>
      </c>
      <c r="S2931" s="2" t="s">
        <v>23544</v>
      </c>
      <c r="T2931" s="2" t="s">
        <v>23545</v>
      </c>
      <c r="U2931" s="2" t="s">
        <v>13</v>
      </c>
      <c r="V2931" s="2" t="s">
        <v>50</v>
      </c>
      <c r="W2931" s="12">
        <v>72.5</v>
      </c>
      <c r="X2931" s="9">
        <v>177</v>
      </c>
    </row>
    <row r="2932" spans="2:24" x14ac:dyDescent="0.2">
      <c r="B2932" s="6">
        <v>2930</v>
      </c>
      <c r="C2932" s="2" t="s">
        <v>24103</v>
      </c>
      <c r="D2932" s="2" t="s">
        <v>1662</v>
      </c>
      <c r="E2932" s="2" t="s">
        <v>1</v>
      </c>
      <c r="F2932" s="4" t="str">
        <f t="shared" si="45"/>
        <v>Erick Rocha</v>
      </c>
      <c r="G2932" s="2" t="s">
        <v>24105</v>
      </c>
      <c r="H2932" s="2" t="s">
        <v>23546</v>
      </c>
      <c r="I2932" s="2" t="s">
        <v>2931</v>
      </c>
      <c r="J2932" s="2" t="s">
        <v>2351</v>
      </c>
      <c r="K2932" s="2" t="s">
        <v>23547</v>
      </c>
      <c r="L2932" s="2" t="s">
        <v>23548</v>
      </c>
      <c r="M2932" s="2" t="s">
        <v>23549</v>
      </c>
      <c r="N2932" s="2" t="s">
        <v>23550</v>
      </c>
      <c r="O2932" s="15">
        <v>55</v>
      </c>
      <c r="P2932" s="2" t="s">
        <v>23551</v>
      </c>
      <c r="Q2932" s="15">
        <v>27</v>
      </c>
      <c r="R2932" s="2" t="s">
        <v>24114</v>
      </c>
      <c r="S2932" s="2" t="s">
        <v>23552</v>
      </c>
      <c r="T2932" s="2" t="s">
        <v>23553</v>
      </c>
      <c r="U2932" s="2" t="s">
        <v>13</v>
      </c>
      <c r="V2932" s="2" t="s">
        <v>15</v>
      </c>
      <c r="W2932" s="12">
        <v>109.7</v>
      </c>
      <c r="X2932" s="9">
        <v>171</v>
      </c>
    </row>
    <row r="2933" spans="2:24" x14ac:dyDescent="0.2">
      <c r="B2933" s="6">
        <v>2931</v>
      </c>
      <c r="C2933" s="2" t="s">
        <v>24103</v>
      </c>
      <c r="D2933" s="2" t="s">
        <v>2110</v>
      </c>
      <c r="E2933" s="2" t="s">
        <v>108</v>
      </c>
      <c r="F2933" s="4" t="str">
        <f t="shared" si="45"/>
        <v>Bruno Fernandes</v>
      </c>
      <c r="G2933" s="2" t="s">
        <v>24105</v>
      </c>
      <c r="H2933" s="2" t="s">
        <v>23554</v>
      </c>
      <c r="I2933" s="2" t="s">
        <v>71</v>
      </c>
      <c r="J2933" s="2" t="s">
        <v>70</v>
      </c>
      <c r="K2933" s="2" t="s">
        <v>23555</v>
      </c>
      <c r="L2933" s="2" t="s">
        <v>23556</v>
      </c>
      <c r="M2933" s="2" t="s">
        <v>23557</v>
      </c>
      <c r="N2933" s="2" t="s">
        <v>23558</v>
      </c>
      <c r="O2933" s="15">
        <v>55</v>
      </c>
      <c r="P2933" s="2" t="s">
        <v>23559</v>
      </c>
      <c r="Q2933" s="15">
        <v>38</v>
      </c>
      <c r="R2933" s="2" t="s">
        <v>62</v>
      </c>
      <c r="S2933" s="2" t="s">
        <v>23560</v>
      </c>
      <c r="T2933" s="2" t="s">
        <v>23561</v>
      </c>
      <c r="U2933" s="2" t="s">
        <v>13</v>
      </c>
      <c r="V2933" s="2" t="s">
        <v>15</v>
      </c>
      <c r="W2933" s="12">
        <v>108.9</v>
      </c>
      <c r="X2933" s="9">
        <v>184</v>
      </c>
    </row>
    <row r="2934" spans="2:24" x14ac:dyDescent="0.2">
      <c r="B2934" s="6">
        <v>2932</v>
      </c>
      <c r="C2934" s="2" t="s">
        <v>24104</v>
      </c>
      <c r="D2934" s="2" t="s">
        <v>318</v>
      </c>
      <c r="E2934" s="2" t="s">
        <v>129</v>
      </c>
      <c r="F2934" s="4" t="str">
        <f t="shared" si="45"/>
        <v>Giovanna Costa</v>
      </c>
      <c r="G2934" s="2" t="s">
        <v>24105</v>
      </c>
      <c r="H2934" s="2" t="s">
        <v>23562</v>
      </c>
      <c r="I2934" s="2" t="s">
        <v>3108</v>
      </c>
      <c r="J2934" s="2" t="s">
        <v>172</v>
      </c>
      <c r="K2934" s="2" t="s">
        <v>23563</v>
      </c>
      <c r="L2934" s="2" t="s">
        <v>23564</v>
      </c>
      <c r="M2934" s="2" t="s">
        <v>23565</v>
      </c>
      <c r="N2934" s="2" t="s">
        <v>23566</v>
      </c>
      <c r="O2934" s="15">
        <v>55</v>
      </c>
      <c r="P2934" s="2" t="s">
        <v>23567</v>
      </c>
      <c r="Q2934" s="15">
        <v>58</v>
      </c>
      <c r="R2934" s="2" t="s">
        <v>62</v>
      </c>
      <c r="S2934" s="2" t="s">
        <v>23568</v>
      </c>
      <c r="T2934" s="2" t="s">
        <v>21781</v>
      </c>
      <c r="U2934" s="2" t="s">
        <v>92</v>
      </c>
      <c r="V2934" s="2" t="s">
        <v>15</v>
      </c>
      <c r="W2934" s="12">
        <v>78.900000000000006</v>
      </c>
      <c r="X2934" s="9">
        <v>170</v>
      </c>
    </row>
    <row r="2935" spans="2:24" x14ac:dyDescent="0.2">
      <c r="B2935" s="6">
        <v>2933</v>
      </c>
      <c r="C2935" s="2" t="s">
        <v>24104</v>
      </c>
      <c r="D2935" s="2" t="s">
        <v>976</v>
      </c>
      <c r="E2935" s="2" t="s">
        <v>117</v>
      </c>
      <c r="F2935" s="4" t="str">
        <f t="shared" si="45"/>
        <v>Júlia Castro</v>
      </c>
      <c r="G2935" s="2" t="s">
        <v>24105</v>
      </c>
      <c r="H2935" s="2" t="s">
        <v>23569</v>
      </c>
      <c r="I2935" s="2" t="s">
        <v>1310</v>
      </c>
      <c r="J2935" s="2" t="s">
        <v>70</v>
      </c>
      <c r="K2935" s="2" t="s">
        <v>23570</v>
      </c>
      <c r="L2935" s="2" t="s">
        <v>23571</v>
      </c>
      <c r="M2935" s="2" t="s">
        <v>23572</v>
      </c>
      <c r="N2935" s="2" t="s">
        <v>23573</v>
      </c>
      <c r="O2935" s="15">
        <v>55</v>
      </c>
      <c r="P2935" s="2" t="s">
        <v>23574</v>
      </c>
      <c r="Q2935" s="15">
        <v>32</v>
      </c>
      <c r="R2935" s="2" t="s">
        <v>24109</v>
      </c>
      <c r="S2935" s="2" t="s">
        <v>23575</v>
      </c>
      <c r="T2935" s="2" t="s">
        <v>10509</v>
      </c>
      <c r="U2935" s="2" t="s">
        <v>155</v>
      </c>
      <c r="V2935" s="2" t="s">
        <v>94</v>
      </c>
      <c r="W2935" s="12">
        <v>67.3</v>
      </c>
      <c r="X2935" s="9">
        <v>157</v>
      </c>
    </row>
    <row r="2936" spans="2:24" x14ac:dyDescent="0.2">
      <c r="B2936" s="6">
        <v>2934</v>
      </c>
      <c r="C2936" s="2" t="s">
        <v>24104</v>
      </c>
      <c r="D2936" s="2" t="s">
        <v>1326</v>
      </c>
      <c r="E2936" s="2" t="s">
        <v>129</v>
      </c>
      <c r="F2936" s="4" t="str">
        <f t="shared" si="45"/>
        <v>Laura Costa</v>
      </c>
      <c r="G2936" s="2" t="s">
        <v>24105</v>
      </c>
      <c r="H2936" s="2" t="s">
        <v>23576</v>
      </c>
      <c r="I2936" s="2" t="s">
        <v>3424</v>
      </c>
      <c r="J2936" s="2" t="s">
        <v>4</v>
      </c>
      <c r="K2936" s="2" t="s">
        <v>23577</v>
      </c>
      <c r="L2936" s="2" t="s">
        <v>23578</v>
      </c>
      <c r="M2936" s="2" t="s">
        <v>23579</v>
      </c>
      <c r="N2936" s="2" t="s">
        <v>23580</v>
      </c>
      <c r="O2936" s="15">
        <v>55</v>
      </c>
      <c r="P2936" s="2" t="s">
        <v>23581</v>
      </c>
      <c r="Q2936" s="15">
        <v>62</v>
      </c>
      <c r="R2936" s="2" t="s">
        <v>24111</v>
      </c>
      <c r="S2936" s="2" t="s">
        <v>23582</v>
      </c>
      <c r="T2936" s="2" t="s">
        <v>23583</v>
      </c>
      <c r="U2936" s="2" t="s">
        <v>79</v>
      </c>
      <c r="V2936" s="2" t="s">
        <v>15</v>
      </c>
      <c r="W2936" s="12">
        <v>62.7</v>
      </c>
      <c r="X2936" s="9">
        <v>172</v>
      </c>
    </row>
    <row r="2937" spans="2:24" x14ac:dyDescent="0.2">
      <c r="B2937" s="6">
        <v>2935</v>
      </c>
      <c r="C2937" s="2" t="s">
        <v>24104</v>
      </c>
      <c r="D2937" s="2" t="s">
        <v>418</v>
      </c>
      <c r="E2937" s="2" t="s">
        <v>181</v>
      </c>
      <c r="F2937" s="4" t="str">
        <f t="shared" si="45"/>
        <v>Beatriz Cavalcanti</v>
      </c>
      <c r="G2937" s="2" t="s">
        <v>24105</v>
      </c>
      <c r="H2937" s="2" t="s">
        <v>23584</v>
      </c>
      <c r="I2937" s="2" t="s">
        <v>230</v>
      </c>
      <c r="J2937" s="2" t="s">
        <v>55</v>
      </c>
      <c r="K2937" s="2" t="s">
        <v>23585</v>
      </c>
      <c r="L2937" s="2" t="s">
        <v>23586</v>
      </c>
      <c r="M2937" s="2" t="s">
        <v>23587</v>
      </c>
      <c r="N2937" s="2" t="s">
        <v>23588</v>
      </c>
      <c r="O2937" s="15">
        <v>55</v>
      </c>
      <c r="P2937" s="2" t="s">
        <v>23589</v>
      </c>
      <c r="Q2937" s="15">
        <v>41</v>
      </c>
      <c r="R2937" s="2" t="s">
        <v>24114</v>
      </c>
      <c r="S2937" s="2" t="s">
        <v>23590</v>
      </c>
      <c r="T2937" s="2" t="s">
        <v>23591</v>
      </c>
      <c r="U2937" s="2" t="s">
        <v>155</v>
      </c>
      <c r="V2937" s="2" t="s">
        <v>94</v>
      </c>
      <c r="W2937" s="12">
        <v>78.5</v>
      </c>
      <c r="X2937" s="9">
        <v>157</v>
      </c>
    </row>
    <row r="2938" spans="2:24" x14ac:dyDescent="0.2">
      <c r="B2938" s="6">
        <v>2936</v>
      </c>
      <c r="C2938" s="2" t="s">
        <v>24103</v>
      </c>
      <c r="D2938" s="2" t="s">
        <v>1104</v>
      </c>
      <c r="E2938" s="2" t="s">
        <v>82</v>
      </c>
      <c r="F2938" s="4" t="str">
        <f t="shared" si="45"/>
        <v>Mateus Cardoso</v>
      </c>
      <c r="G2938" s="2" t="s">
        <v>24105</v>
      </c>
      <c r="H2938" s="2" t="s">
        <v>23592</v>
      </c>
      <c r="I2938" s="2" t="s">
        <v>3983</v>
      </c>
      <c r="J2938" s="2" t="s">
        <v>111</v>
      </c>
      <c r="K2938" s="2" t="s">
        <v>23593</v>
      </c>
      <c r="L2938" s="2" t="s">
        <v>23594</v>
      </c>
      <c r="M2938" s="2" t="s">
        <v>23595</v>
      </c>
      <c r="N2938" s="2" t="s">
        <v>23596</v>
      </c>
      <c r="O2938" s="15">
        <v>55</v>
      </c>
      <c r="P2938" s="2" t="s">
        <v>23597</v>
      </c>
      <c r="Q2938" s="15">
        <v>45</v>
      </c>
      <c r="R2938" s="2" t="s">
        <v>24117</v>
      </c>
      <c r="S2938" s="2" t="s">
        <v>23598</v>
      </c>
      <c r="T2938" s="2" t="s">
        <v>23599</v>
      </c>
      <c r="U2938" s="2" t="s">
        <v>13</v>
      </c>
      <c r="V2938" s="2" t="s">
        <v>50</v>
      </c>
      <c r="W2938" s="12">
        <v>96</v>
      </c>
      <c r="X2938" s="9">
        <v>169</v>
      </c>
    </row>
    <row r="2939" spans="2:24" x14ac:dyDescent="0.2">
      <c r="B2939" s="6">
        <v>2937</v>
      </c>
      <c r="C2939" s="2" t="s">
        <v>24104</v>
      </c>
      <c r="D2939" s="2" t="s">
        <v>881</v>
      </c>
      <c r="E2939" s="2" t="s">
        <v>336</v>
      </c>
      <c r="F2939" s="4" t="str">
        <f t="shared" si="45"/>
        <v>Gabrielly Rodrigues</v>
      </c>
      <c r="G2939" s="2" t="s">
        <v>24105</v>
      </c>
      <c r="H2939" s="2" t="s">
        <v>23600</v>
      </c>
      <c r="I2939" s="2" t="s">
        <v>2350</v>
      </c>
      <c r="J2939" s="2" t="s">
        <v>2351</v>
      </c>
      <c r="K2939" s="2" t="s">
        <v>23601</v>
      </c>
      <c r="L2939" s="2" t="s">
        <v>23602</v>
      </c>
      <c r="M2939" s="2" t="s">
        <v>23603</v>
      </c>
      <c r="N2939" s="2" t="s">
        <v>23604</v>
      </c>
      <c r="O2939" s="15">
        <v>55</v>
      </c>
      <c r="P2939" s="2" t="s">
        <v>23605</v>
      </c>
      <c r="Q2939" s="15">
        <v>52</v>
      </c>
      <c r="R2939" s="2" t="s">
        <v>62</v>
      </c>
      <c r="S2939" s="2" t="s">
        <v>23606</v>
      </c>
      <c r="T2939" s="2" t="s">
        <v>23607</v>
      </c>
      <c r="U2939" s="2" t="s">
        <v>13</v>
      </c>
      <c r="V2939" s="2" t="s">
        <v>50</v>
      </c>
      <c r="W2939" s="12">
        <v>65.900000000000006</v>
      </c>
      <c r="X2939" s="9">
        <v>171</v>
      </c>
    </row>
    <row r="2940" spans="2:24" x14ac:dyDescent="0.2">
      <c r="B2940" s="6">
        <v>2938</v>
      </c>
      <c r="C2940" s="2" t="s">
        <v>24103</v>
      </c>
      <c r="D2940" s="2" t="s">
        <v>238</v>
      </c>
      <c r="E2940" s="2" t="s">
        <v>181</v>
      </c>
      <c r="F2940" s="4" t="str">
        <f t="shared" si="45"/>
        <v>Tomás Cavalcanti</v>
      </c>
      <c r="G2940" s="2" t="s">
        <v>24105</v>
      </c>
      <c r="H2940" s="2" t="s">
        <v>23608</v>
      </c>
      <c r="I2940" s="2" t="s">
        <v>8994</v>
      </c>
      <c r="J2940" s="2" t="s">
        <v>342</v>
      </c>
      <c r="K2940" s="2" t="s">
        <v>23609</v>
      </c>
      <c r="L2940" s="2" t="s">
        <v>23610</v>
      </c>
      <c r="M2940" s="2" t="s">
        <v>23611</v>
      </c>
      <c r="N2940" s="2" t="s">
        <v>23612</v>
      </c>
      <c r="O2940" s="15">
        <v>55</v>
      </c>
      <c r="P2940" s="2" t="s">
        <v>23613</v>
      </c>
      <c r="Q2940" s="15">
        <v>84</v>
      </c>
      <c r="R2940" s="2" t="s">
        <v>24114</v>
      </c>
      <c r="S2940" s="2" t="s">
        <v>23614</v>
      </c>
      <c r="T2940" s="2" t="s">
        <v>19450</v>
      </c>
      <c r="U2940" s="2" t="s">
        <v>48</v>
      </c>
      <c r="V2940" s="2" t="s">
        <v>94</v>
      </c>
      <c r="W2940" s="12">
        <v>71.3</v>
      </c>
      <c r="X2940" s="9">
        <v>174</v>
      </c>
    </row>
    <row r="2941" spans="2:24" x14ac:dyDescent="0.2">
      <c r="B2941" s="6">
        <v>2939</v>
      </c>
      <c r="C2941" s="2" t="s">
        <v>24103</v>
      </c>
      <c r="D2941" s="2" t="s">
        <v>1400</v>
      </c>
      <c r="E2941" s="2" t="s">
        <v>409</v>
      </c>
      <c r="F2941" s="4" t="str">
        <f t="shared" si="45"/>
        <v>Cauã Carvalho</v>
      </c>
      <c r="G2941" s="2" t="s">
        <v>24105</v>
      </c>
      <c r="H2941" s="2" t="s">
        <v>23615</v>
      </c>
      <c r="I2941" s="2" t="s">
        <v>2474</v>
      </c>
      <c r="J2941" s="2" t="s">
        <v>55</v>
      </c>
      <c r="K2941" s="2" t="s">
        <v>23616</v>
      </c>
      <c r="L2941" s="2" t="s">
        <v>23617</v>
      </c>
      <c r="M2941" s="2" t="s">
        <v>23618</v>
      </c>
      <c r="N2941" s="2" t="s">
        <v>23619</v>
      </c>
      <c r="O2941" s="15">
        <v>55</v>
      </c>
      <c r="P2941" s="2" t="s">
        <v>23620</v>
      </c>
      <c r="Q2941" s="15">
        <v>79</v>
      </c>
      <c r="R2941" s="2" t="s">
        <v>24111</v>
      </c>
      <c r="S2941" s="2" t="s">
        <v>23621</v>
      </c>
      <c r="T2941" s="2" t="s">
        <v>23622</v>
      </c>
      <c r="U2941" s="2" t="s">
        <v>13</v>
      </c>
      <c r="V2941" s="2" t="s">
        <v>15</v>
      </c>
      <c r="W2941" s="12">
        <v>95.1</v>
      </c>
      <c r="X2941" s="9">
        <v>165</v>
      </c>
    </row>
    <row r="2942" spans="2:24" x14ac:dyDescent="0.2">
      <c r="B2942" s="6">
        <v>2940</v>
      </c>
      <c r="C2942" s="2" t="s">
        <v>24104</v>
      </c>
      <c r="D2942" s="2" t="s">
        <v>1798</v>
      </c>
      <c r="E2942" s="2" t="s">
        <v>225</v>
      </c>
      <c r="F2942" s="4" t="str">
        <f t="shared" si="45"/>
        <v>Mariana Gomes</v>
      </c>
      <c r="G2942" s="2" t="s">
        <v>24105</v>
      </c>
      <c r="H2942" s="2" t="s">
        <v>23623</v>
      </c>
      <c r="I2942" s="2" t="s">
        <v>5</v>
      </c>
      <c r="J2942" s="2" t="s">
        <v>4</v>
      </c>
      <c r="K2942" s="2" t="s">
        <v>23624</v>
      </c>
      <c r="L2942" s="2" t="s">
        <v>23625</v>
      </c>
      <c r="M2942" s="2" t="s">
        <v>23626</v>
      </c>
      <c r="N2942" s="2" t="s">
        <v>23627</v>
      </c>
      <c r="O2942" s="15">
        <v>55</v>
      </c>
      <c r="P2942" s="2" t="s">
        <v>23628</v>
      </c>
      <c r="Q2942" s="15">
        <v>68</v>
      </c>
      <c r="R2942" s="2" t="s">
        <v>24116</v>
      </c>
      <c r="S2942" s="2" t="s">
        <v>23629</v>
      </c>
      <c r="T2942" s="2" t="s">
        <v>23630</v>
      </c>
      <c r="U2942" s="2" t="s">
        <v>155</v>
      </c>
      <c r="V2942" s="2" t="s">
        <v>94</v>
      </c>
      <c r="W2942" s="12">
        <v>64.7</v>
      </c>
      <c r="X2942" s="9">
        <v>163</v>
      </c>
    </row>
    <row r="2943" spans="2:24" x14ac:dyDescent="0.2">
      <c r="B2943" s="6">
        <v>2941</v>
      </c>
      <c r="C2943" s="2" t="s">
        <v>24103</v>
      </c>
      <c r="D2943" s="2" t="s">
        <v>2761</v>
      </c>
      <c r="E2943" s="2" t="s">
        <v>225</v>
      </c>
      <c r="F2943" s="4" t="str">
        <f t="shared" si="45"/>
        <v>Lucas Gomes</v>
      </c>
      <c r="G2943" s="2" t="s">
        <v>24105</v>
      </c>
      <c r="H2943" s="2" t="s">
        <v>23631</v>
      </c>
      <c r="I2943" s="2" t="s">
        <v>3424</v>
      </c>
      <c r="J2943" s="2" t="s">
        <v>4</v>
      </c>
      <c r="K2943" s="2" t="s">
        <v>23632</v>
      </c>
      <c r="L2943" s="2" t="s">
        <v>23633</v>
      </c>
      <c r="M2943" s="2" t="s">
        <v>23634</v>
      </c>
      <c r="N2943" s="2" t="s">
        <v>23635</v>
      </c>
      <c r="O2943" s="15">
        <v>55</v>
      </c>
      <c r="P2943" s="2" t="s">
        <v>23636</v>
      </c>
      <c r="Q2943" s="15">
        <v>53</v>
      </c>
      <c r="R2943" s="2" t="s">
        <v>24109</v>
      </c>
      <c r="S2943" s="2" t="s">
        <v>23637</v>
      </c>
      <c r="T2943" s="2" t="s">
        <v>7733</v>
      </c>
      <c r="U2943" s="2" t="s">
        <v>155</v>
      </c>
      <c r="V2943" s="2" t="s">
        <v>2315</v>
      </c>
      <c r="W2943" s="12">
        <v>89.4</v>
      </c>
      <c r="X2943" s="9">
        <v>167</v>
      </c>
    </row>
    <row r="2944" spans="2:24" x14ac:dyDescent="0.2">
      <c r="B2944" s="6">
        <v>2942</v>
      </c>
      <c r="C2944" s="2" t="s">
        <v>24104</v>
      </c>
      <c r="D2944" s="2" t="s">
        <v>1989</v>
      </c>
      <c r="E2944" s="2" t="s">
        <v>181</v>
      </c>
      <c r="F2944" s="4" t="str">
        <f t="shared" si="45"/>
        <v>Anna Cavalcanti</v>
      </c>
      <c r="G2944" s="2" t="s">
        <v>24105</v>
      </c>
      <c r="H2944" s="2" t="s">
        <v>23638</v>
      </c>
      <c r="I2944" s="2" t="s">
        <v>230</v>
      </c>
      <c r="J2944" s="2" t="s">
        <v>55</v>
      </c>
      <c r="K2944" s="2" t="s">
        <v>23639</v>
      </c>
      <c r="L2944" s="2" t="s">
        <v>23640</v>
      </c>
      <c r="M2944" s="2" t="s">
        <v>23641</v>
      </c>
      <c r="N2944" s="2" t="s">
        <v>23642</v>
      </c>
      <c r="O2944" s="15">
        <v>55</v>
      </c>
      <c r="P2944" s="2" t="s">
        <v>23643</v>
      </c>
      <c r="Q2944" s="15">
        <v>70</v>
      </c>
      <c r="R2944" s="2" t="s">
        <v>24117</v>
      </c>
      <c r="S2944" s="2" t="s">
        <v>23644</v>
      </c>
      <c r="T2944" s="2" t="s">
        <v>14294</v>
      </c>
      <c r="U2944" s="2" t="s">
        <v>155</v>
      </c>
      <c r="V2944" s="2" t="s">
        <v>94</v>
      </c>
      <c r="W2944" s="12">
        <v>100.7</v>
      </c>
      <c r="X2944" s="9">
        <v>166</v>
      </c>
    </row>
    <row r="2945" spans="2:24" x14ac:dyDescent="0.2">
      <c r="B2945" s="6">
        <v>2943</v>
      </c>
      <c r="C2945" s="2" t="s">
        <v>24104</v>
      </c>
      <c r="D2945" s="2" t="s">
        <v>909</v>
      </c>
      <c r="E2945" s="2" t="s">
        <v>202</v>
      </c>
      <c r="F2945" s="4" t="str">
        <f t="shared" si="45"/>
        <v>Leila Cunha</v>
      </c>
      <c r="G2945" s="2" t="s">
        <v>24105</v>
      </c>
      <c r="H2945" s="2" t="s">
        <v>23645</v>
      </c>
      <c r="I2945" s="2" t="s">
        <v>756</v>
      </c>
      <c r="J2945" s="2" t="s">
        <v>488</v>
      </c>
      <c r="K2945" s="2" t="s">
        <v>23646</v>
      </c>
      <c r="L2945" s="2" t="s">
        <v>23647</v>
      </c>
      <c r="M2945" s="2" t="s">
        <v>23648</v>
      </c>
      <c r="N2945" s="2" t="s">
        <v>23649</v>
      </c>
      <c r="O2945" s="15">
        <v>55</v>
      </c>
      <c r="P2945" s="2" t="s">
        <v>23650</v>
      </c>
      <c r="Q2945" s="15">
        <v>42</v>
      </c>
      <c r="R2945" s="2" t="s">
        <v>24116</v>
      </c>
      <c r="S2945" s="2" t="s">
        <v>23651</v>
      </c>
      <c r="T2945" s="2" t="s">
        <v>23652</v>
      </c>
      <c r="U2945" s="2" t="s">
        <v>13</v>
      </c>
      <c r="V2945" s="2" t="s">
        <v>145</v>
      </c>
      <c r="W2945" s="12">
        <v>68.5</v>
      </c>
      <c r="X2945" s="9">
        <v>169</v>
      </c>
    </row>
    <row r="2946" spans="2:24" x14ac:dyDescent="0.2">
      <c r="B2946" s="6">
        <v>2944</v>
      </c>
      <c r="C2946" s="2" t="s">
        <v>24104</v>
      </c>
      <c r="D2946" s="2" t="s">
        <v>1282</v>
      </c>
      <c r="E2946" s="2" t="s">
        <v>166</v>
      </c>
      <c r="F2946" s="4" t="str">
        <f t="shared" si="45"/>
        <v>Sophia Goncalves</v>
      </c>
      <c r="G2946" s="2" t="s">
        <v>24105</v>
      </c>
      <c r="H2946" s="2" t="s">
        <v>23653</v>
      </c>
      <c r="I2946" s="2" t="s">
        <v>2207</v>
      </c>
      <c r="J2946" s="2" t="s">
        <v>70</v>
      </c>
      <c r="K2946" s="2" t="s">
        <v>23654</v>
      </c>
      <c r="L2946" s="2" t="s">
        <v>23655</v>
      </c>
      <c r="M2946" s="2" t="s">
        <v>23656</v>
      </c>
      <c r="N2946" s="2" t="s">
        <v>23657</v>
      </c>
      <c r="O2946" s="15">
        <v>55</v>
      </c>
      <c r="P2946" s="2" t="s">
        <v>23658</v>
      </c>
      <c r="Q2946" s="15">
        <v>65</v>
      </c>
      <c r="R2946" s="2" t="s">
        <v>24111</v>
      </c>
      <c r="S2946" s="2" t="s">
        <v>23659</v>
      </c>
      <c r="T2946" s="2" t="s">
        <v>23660</v>
      </c>
      <c r="U2946" s="2" t="s">
        <v>13</v>
      </c>
      <c r="V2946" s="2" t="s">
        <v>15</v>
      </c>
      <c r="W2946" s="12">
        <v>73.7</v>
      </c>
      <c r="X2946" s="9">
        <v>163</v>
      </c>
    </row>
    <row r="2947" spans="2:24" x14ac:dyDescent="0.2">
      <c r="B2947" s="6">
        <v>2945</v>
      </c>
      <c r="C2947" s="2" t="s">
        <v>24103</v>
      </c>
      <c r="D2947" s="2" t="s">
        <v>3168</v>
      </c>
      <c r="E2947" s="2" t="s">
        <v>202</v>
      </c>
      <c r="F2947" s="4" t="str">
        <f t="shared" ref="F2947:F3002" si="46">_xlfn.CONCAT(D2947," ",E2947)</f>
        <v>Gabriel Cunha</v>
      </c>
      <c r="G2947" s="2" t="s">
        <v>24105</v>
      </c>
      <c r="H2947" s="2" t="s">
        <v>23661</v>
      </c>
      <c r="I2947" s="2" t="s">
        <v>71</v>
      </c>
      <c r="J2947" s="2" t="s">
        <v>70</v>
      </c>
      <c r="K2947" s="2" t="s">
        <v>23662</v>
      </c>
      <c r="L2947" s="2" t="s">
        <v>23663</v>
      </c>
      <c r="M2947" s="2" t="s">
        <v>23664</v>
      </c>
      <c r="N2947" s="2" t="s">
        <v>23665</v>
      </c>
      <c r="O2947" s="15">
        <v>55</v>
      </c>
      <c r="P2947" s="2" t="s">
        <v>23666</v>
      </c>
      <c r="Q2947" s="15">
        <v>24</v>
      </c>
      <c r="R2947" s="2" t="s">
        <v>118</v>
      </c>
      <c r="S2947" s="2" t="s">
        <v>23667</v>
      </c>
      <c r="T2947" s="2" t="s">
        <v>23668</v>
      </c>
      <c r="U2947" s="2" t="s">
        <v>13</v>
      </c>
      <c r="V2947" s="2" t="s">
        <v>5000</v>
      </c>
      <c r="W2947" s="12">
        <v>71.3</v>
      </c>
      <c r="X2947" s="9">
        <v>175</v>
      </c>
    </row>
    <row r="2948" spans="2:24" x14ac:dyDescent="0.2">
      <c r="B2948" s="6">
        <v>2946</v>
      </c>
      <c r="C2948" s="2" t="s">
        <v>24104</v>
      </c>
      <c r="D2948" s="2" t="s">
        <v>39</v>
      </c>
      <c r="E2948" s="2" t="s">
        <v>82</v>
      </c>
      <c r="F2948" s="4" t="str">
        <f t="shared" si="46"/>
        <v>Yasmin Cardoso</v>
      </c>
      <c r="G2948" s="2" t="s">
        <v>24105</v>
      </c>
      <c r="H2948" s="2" t="s">
        <v>23669</v>
      </c>
      <c r="I2948" s="2" t="s">
        <v>429</v>
      </c>
      <c r="J2948" s="2" t="s">
        <v>70</v>
      </c>
      <c r="K2948" s="2" t="s">
        <v>23670</v>
      </c>
      <c r="L2948" s="2" t="s">
        <v>23671</v>
      </c>
      <c r="M2948" s="2" t="s">
        <v>23672</v>
      </c>
      <c r="N2948" s="2" t="s">
        <v>23673</v>
      </c>
      <c r="O2948" s="15">
        <v>55</v>
      </c>
      <c r="P2948" s="2" t="s">
        <v>23674</v>
      </c>
      <c r="Q2948" s="15">
        <v>35</v>
      </c>
      <c r="R2948" s="2" t="s">
        <v>118</v>
      </c>
      <c r="S2948" s="2" t="s">
        <v>23675</v>
      </c>
      <c r="T2948" s="2" t="s">
        <v>23676</v>
      </c>
      <c r="U2948" s="2" t="s">
        <v>92</v>
      </c>
      <c r="V2948" s="2" t="s">
        <v>15</v>
      </c>
      <c r="W2948" s="12">
        <v>74.2</v>
      </c>
      <c r="X2948" s="9">
        <v>175</v>
      </c>
    </row>
    <row r="2949" spans="2:24" x14ac:dyDescent="0.2">
      <c r="B2949" s="6">
        <v>2947</v>
      </c>
      <c r="C2949" s="2" t="s">
        <v>24103</v>
      </c>
      <c r="D2949" s="2" t="s">
        <v>1156</v>
      </c>
      <c r="E2949" s="2" t="s">
        <v>181</v>
      </c>
      <c r="F2949" s="4" t="str">
        <f t="shared" si="46"/>
        <v>Arthur Cavalcanti</v>
      </c>
      <c r="G2949" s="2" t="s">
        <v>24105</v>
      </c>
      <c r="H2949" s="2" t="s">
        <v>23677</v>
      </c>
      <c r="I2949" s="2" t="s">
        <v>3670</v>
      </c>
      <c r="J2949" s="2" t="s">
        <v>136</v>
      </c>
      <c r="K2949" s="2" t="s">
        <v>23678</v>
      </c>
      <c r="L2949" s="2" t="s">
        <v>23679</v>
      </c>
      <c r="M2949" s="2" t="s">
        <v>23680</v>
      </c>
      <c r="N2949" s="2" t="s">
        <v>23681</v>
      </c>
      <c r="O2949" s="15">
        <v>55</v>
      </c>
      <c r="P2949" s="2" t="s">
        <v>23682</v>
      </c>
      <c r="Q2949" s="15">
        <v>38</v>
      </c>
      <c r="R2949" s="2" t="s">
        <v>24117</v>
      </c>
      <c r="S2949" s="2" t="s">
        <v>23683</v>
      </c>
      <c r="T2949" s="2" t="s">
        <v>23684</v>
      </c>
      <c r="U2949" s="2" t="s">
        <v>13</v>
      </c>
      <c r="V2949" s="2" t="s">
        <v>94</v>
      </c>
      <c r="W2949" s="12">
        <v>107.8</v>
      </c>
      <c r="X2949" s="9">
        <v>180</v>
      </c>
    </row>
    <row r="2950" spans="2:24" x14ac:dyDescent="0.2">
      <c r="B2950" s="6">
        <v>2948</v>
      </c>
      <c r="C2950" s="2" t="s">
        <v>24104</v>
      </c>
      <c r="D2950" s="2" t="s">
        <v>193</v>
      </c>
      <c r="E2950" s="2" t="s">
        <v>166</v>
      </c>
      <c r="F2950" s="4" t="str">
        <f t="shared" si="46"/>
        <v>Rafaela Goncalves</v>
      </c>
      <c r="G2950" s="2" t="s">
        <v>24105</v>
      </c>
      <c r="H2950" s="2" t="s">
        <v>23685</v>
      </c>
      <c r="I2950" s="2" t="s">
        <v>3391</v>
      </c>
      <c r="J2950" s="2" t="s">
        <v>70</v>
      </c>
      <c r="K2950" s="2" t="s">
        <v>23686</v>
      </c>
      <c r="L2950" s="2" t="s">
        <v>23687</v>
      </c>
      <c r="M2950" s="2" t="s">
        <v>23688</v>
      </c>
      <c r="N2950" s="2" t="s">
        <v>23689</v>
      </c>
      <c r="O2950" s="15">
        <v>55</v>
      </c>
      <c r="P2950" s="2" t="s">
        <v>23690</v>
      </c>
      <c r="Q2950" s="15">
        <v>69</v>
      </c>
      <c r="R2950" s="2" t="s">
        <v>24114</v>
      </c>
      <c r="S2950" s="2" t="s">
        <v>23691</v>
      </c>
      <c r="T2950" s="2" t="s">
        <v>23692</v>
      </c>
      <c r="U2950" s="2" t="s">
        <v>48</v>
      </c>
      <c r="V2950" s="2" t="s">
        <v>50</v>
      </c>
      <c r="W2950" s="12">
        <v>84</v>
      </c>
      <c r="X2950" s="9">
        <v>166</v>
      </c>
    </row>
    <row r="2951" spans="2:24" x14ac:dyDescent="0.2">
      <c r="B2951" s="6">
        <v>2949</v>
      </c>
      <c r="C2951" s="2" t="s">
        <v>24104</v>
      </c>
      <c r="D2951" s="2" t="s">
        <v>286</v>
      </c>
      <c r="E2951" s="2" t="s">
        <v>25</v>
      </c>
      <c r="F2951" s="4" t="str">
        <f t="shared" si="46"/>
        <v>Ana Ribeiro</v>
      </c>
      <c r="G2951" s="2" t="s">
        <v>24105</v>
      </c>
      <c r="H2951" s="2" t="s">
        <v>23693</v>
      </c>
      <c r="I2951" s="2" t="s">
        <v>1825</v>
      </c>
      <c r="J2951" s="2" t="s">
        <v>440</v>
      </c>
      <c r="K2951" s="2" t="s">
        <v>23694</v>
      </c>
      <c r="L2951" s="2" t="s">
        <v>23695</v>
      </c>
      <c r="M2951" s="2" t="s">
        <v>23696</v>
      </c>
      <c r="N2951" s="2" t="s">
        <v>23697</v>
      </c>
      <c r="O2951" s="15">
        <v>55</v>
      </c>
      <c r="P2951" s="2" t="s">
        <v>23698</v>
      </c>
      <c r="Q2951" s="15">
        <v>42</v>
      </c>
      <c r="R2951" s="2" t="s">
        <v>118</v>
      </c>
      <c r="S2951" s="2" t="s">
        <v>23699</v>
      </c>
      <c r="T2951" s="2" t="s">
        <v>22957</v>
      </c>
      <c r="U2951" s="2" t="s">
        <v>48</v>
      </c>
      <c r="V2951" s="2" t="s">
        <v>15</v>
      </c>
      <c r="W2951" s="12">
        <v>66</v>
      </c>
      <c r="X2951" s="9">
        <v>171</v>
      </c>
    </row>
    <row r="2952" spans="2:24" x14ac:dyDescent="0.2">
      <c r="B2952" s="6">
        <v>2950</v>
      </c>
      <c r="C2952" s="2" t="s">
        <v>24104</v>
      </c>
      <c r="D2952" s="2" t="s">
        <v>51</v>
      </c>
      <c r="E2952" s="2" t="s">
        <v>294</v>
      </c>
      <c r="F2952" s="4" t="str">
        <f t="shared" si="46"/>
        <v>Marina Barros</v>
      </c>
      <c r="G2952" s="2" t="s">
        <v>24105</v>
      </c>
      <c r="H2952" s="2" t="s">
        <v>23700</v>
      </c>
      <c r="I2952" s="2" t="s">
        <v>4580</v>
      </c>
      <c r="J2952" s="2" t="s">
        <v>70</v>
      </c>
      <c r="K2952" s="2" t="s">
        <v>23701</v>
      </c>
      <c r="L2952" s="2" t="s">
        <v>23702</v>
      </c>
      <c r="M2952" s="2" t="s">
        <v>23703</v>
      </c>
      <c r="N2952" s="2" t="s">
        <v>23704</v>
      </c>
      <c r="O2952" s="15">
        <v>55</v>
      </c>
      <c r="P2952" s="2" t="s">
        <v>23705</v>
      </c>
      <c r="Q2952" s="15">
        <v>26</v>
      </c>
      <c r="R2952" s="2" t="s">
        <v>24108</v>
      </c>
      <c r="S2952" s="2" t="s">
        <v>23706</v>
      </c>
      <c r="T2952" s="2" t="s">
        <v>285</v>
      </c>
      <c r="U2952" s="2" t="s">
        <v>79</v>
      </c>
      <c r="V2952" s="2" t="s">
        <v>94</v>
      </c>
      <c r="W2952" s="12">
        <v>82.7</v>
      </c>
      <c r="X2952" s="9">
        <v>161</v>
      </c>
    </row>
    <row r="2953" spans="2:24" x14ac:dyDescent="0.2">
      <c r="B2953" s="6">
        <v>2951</v>
      </c>
      <c r="C2953" s="2" t="s">
        <v>24104</v>
      </c>
      <c r="D2953" s="2" t="s">
        <v>881</v>
      </c>
      <c r="E2953" s="2" t="s">
        <v>213</v>
      </c>
      <c r="F2953" s="4" t="str">
        <f t="shared" si="46"/>
        <v>Gabrielly Souza</v>
      </c>
      <c r="G2953" s="2" t="s">
        <v>24105</v>
      </c>
      <c r="H2953" s="2" t="s">
        <v>23707</v>
      </c>
      <c r="I2953" s="2" t="s">
        <v>8520</v>
      </c>
      <c r="J2953" s="2" t="s">
        <v>111</v>
      </c>
      <c r="K2953" s="2" t="s">
        <v>23708</v>
      </c>
      <c r="L2953" s="2" t="s">
        <v>23709</v>
      </c>
      <c r="M2953" s="2" t="s">
        <v>23710</v>
      </c>
      <c r="N2953" s="2" t="s">
        <v>23711</v>
      </c>
      <c r="O2953" s="15">
        <v>55</v>
      </c>
      <c r="P2953" s="2" t="s">
        <v>23712</v>
      </c>
      <c r="Q2953" s="15">
        <v>64</v>
      </c>
      <c r="R2953" s="2" t="s">
        <v>24111</v>
      </c>
      <c r="S2953" s="2" t="s">
        <v>23713</v>
      </c>
      <c r="T2953" s="2" t="s">
        <v>23714</v>
      </c>
      <c r="U2953" s="2" t="s">
        <v>636</v>
      </c>
      <c r="V2953" s="2" t="s">
        <v>94</v>
      </c>
      <c r="W2953" s="12">
        <v>63.9</v>
      </c>
      <c r="X2953" s="9">
        <v>163</v>
      </c>
    </row>
    <row r="2954" spans="2:24" x14ac:dyDescent="0.2">
      <c r="B2954" s="6">
        <v>2952</v>
      </c>
      <c r="C2954" s="2" t="s">
        <v>24104</v>
      </c>
      <c r="D2954" s="2" t="s">
        <v>1599</v>
      </c>
      <c r="E2954" s="2" t="s">
        <v>129</v>
      </c>
      <c r="F2954" s="4" t="str">
        <f t="shared" si="46"/>
        <v>Bianca Costa</v>
      </c>
      <c r="G2954" s="2" t="s">
        <v>24105</v>
      </c>
      <c r="H2954" s="2" t="s">
        <v>23715</v>
      </c>
      <c r="I2954" s="2" t="s">
        <v>1764</v>
      </c>
      <c r="J2954" s="2" t="s">
        <v>70</v>
      </c>
      <c r="K2954" s="2" t="s">
        <v>23716</v>
      </c>
      <c r="L2954" s="2" t="s">
        <v>23717</v>
      </c>
      <c r="M2954" s="2" t="s">
        <v>23718</v>
      </c>
      <c r="N2954" s="2" t="s">
        <v>23719</v>
      </c>
      <c r="O2954" s="15">
        <v>55</v>
      </c>
      <c r="P2954" s="2" t="s">
        <v>23720</v>
      </c>
      <c r="Q2954" s="15">
        <v>43</v>
      </c>
      <c r="R2954" s="2" t="s">
        <v>24114</v>
      </c>
      <c r="S2954" s="2" t="s">
        <v>23721</v>
      </c>
      <c r="T2954" s="2" t="s">
        <v>23722</v>
      </c>
      <c r="U2954" s="2" t="s">
        <v>92</v>
      </c>
      <c r="V2954" s="2" t="s">
        <v>94</v>
      </c>
      <c r="W2954" s="12">
        <v>85.4</v>
      </c>
      <c r="X2954" s="9">
        <v>163</v>
      </c>
    </row>
    <row r="2955" spans="2:24" x14ac:dyDescent="0.2">
      <c r="B2955" s="6">
        <v>2953</v>
      </c>
      <c r="C2955" s="2" t="s">
        <v>24104</v>
      </c>
      <c r="D2955" s="2" t="s">
        <v>2622</v>
      </c>
      <c r="E2955" s="2" t="s">
        <v>46</v>
      </c>
      <c r="F2955" s="4" t="str">
        <f t="shared" si="46"/>
        <v>Vitoria Lima</v>
      </c>
      <c r="G2955" s="2" t="s">
        <v>24105</v>
      </c>
      <c r="H2955" s="2" t="s">
        <v>23723</v>
      </c>
      <c r="I2955" s="2" t="s">
        <v>1834</v>
      </c>
      <c r="J2955" s="2" t="s">
        <v>4</v>
      </c>
      <c r="K2955" s="2" t="s">
        <v>23724</v>
      </c>
      <c r="L2955" s="2" t="s">
        <v>23725</v>
      </c>
      <c r="M2955" s="2" t="s">
        <v>23726</v>
      </c>
      <c r="N2955" s="2" t="s">
        <v>23727</v>
      </c>
      <c r="O2955" s="15">
        <v>55</v>
      </c>
      <c r="P2955" s="2" t="s">
        <v>23728</v>
      </c>
      <c r="Q2955" s="15">
        <v>36</v>
      </c>
      <c r="R2955" s="2" t="s">
        <v>24112</v>
      </c>
      <c r="S2955" s="2" t="s">
        <v>23729</v>
      </c>
      <c r="T2955" s="2" t="s">
        <v>23730</v>
      </c>
      <c r="U2955" s="2" t="s">
        <v>155</v>
      </c>
      <c r="V2955" s="2" t="s">
        <v>15</v>
      </c>
      <c r="W2955" s="12">
        <v>73.5</v>
      </c>
      <c r="X2955" s="9">
        <v>159</v>
      </c>
    </row>
    <row r="2956" spans="2:24" x14ac:dyDescent="0.2">
      <c r="B2956" s="6">
        <v>2954</v>
      </c>
      <c r="C2956" s="2" t="s">
        <v>24104</v>
      </c>
      <c r="D2956" s="2" t="s">
        <v>976</v>
      </c>
      <c r="E2956" s="2" t="s">
        <v>1</v>
      </c>
      <c r="F2956" s="4" t="str">
        <f t="shared" si="46"/>
        <v>Júlia Rocha</v>
      </c>
      <c r="G2956" s="2" t="s">
        <v>24105</v>
      </c>
      <c r="H2956" s="2" t="s">
        <v>23731</v>
      </c>
      <c r="I2956" s="2" t="s">
        <v>1310</v>
      </c>
      <c r="J2956" s="2" t="s">
        <v>70</v>
      </c>
      <c r="K2956" s="2" t="s">
        <v>23732</v>
      </c>
      <c r="L2956" s="2" t="s">
        <v>23733</v>
      </c>
      <c r="M2956" s="2" t="s">
        <v>23734</v>
      </c>
      <c r="N2956" s="2" t="s">
        <v>23735</v>
      </c>
      <c r="O2956" s="15">
        <v>55</v>
      </c>
      <c r="P2956" s="2" t="s">
        <v>23736</v>
      </c>
      <c r="Q2956" s="15">
        <v>22</v>
      </c>
      <c r="R2956" s="2" t="s">
        <v>62</v>
      </c>
      <c r="S2956" s="2" t="s">
        <v>23737</v>
      </c>
      <c r="T2956" s="2" t="s">
        <v>15531</v>
      </c>
      <c r="U2956" s="2" t="s">
        <v>92</v>
      </c>
      <c r="V2956" s="2" t="s">
        <v>50</v>
      </c>
      <c r="W2956" s="12">
        <v>66.400000000000006</v>
      </c>
      <c r="X2956" s="9">
        <v>171</v>
      </c>
    </row>
    <row r="2957" spans="2:24" x14ac:dyDescent="0.2">
      <c r="B2957" s="6">
        <v>2955</v>
      </c>
      <c r="C2957" s="2" t="s">
        <v>24104</v>
      </c>
      <c r="D2957" s="2" t="s">
        <v>976</v>
      </c>
      <c r="E2957" s="2" t="s">
        <v>336</v>
      </c>
      <c r="F2957" s="4" t="str">
        <f t="shared" si="46"/>
        <v>Júlia Rodrigues</v>
      </c>
      <c r="G2957" s="2" t="s">
        <v>24105</v>
      </c>
      <c r="H2957" s="2" t="s">
        <v>23738</v>
      </c>
      <c r="I2957" s="2" t="s">
        <v>1337</v>
      </c>
      <c r="J2957" s="2" t="s">
        <v>1338</v>
      </c>
      <c r="K2957" s="2" t="s">
        <v>23739</v>
      </c>
      <c r="L2957" s="2" t="s">
        <v>23740</v>
      </c>
      <c r="M2957" s="2" t="s">
        <v>23741</v>
      </c>
      <c r="N2957" s="2" t="s">
        <v>23742</v>
      </c>
      <c r="O2957" s="15">
        <v>55</v>
      </c>
      <c r="P2957" s="2" t="s">
        <v>23743</v>
      </c>
      <c r="Q2957" s="15">
        <v>36</v>
      </c>
      <c r="R2957" s="2" t="s">
        <v>24116</v>
      </c>
      <c r="S2957" s="2" t="s">
        <v>23744</v>
      </c>
      <c r="T2957" s="2" t="s">
        <v>23745</v>
      </c>
      <c r="U2957" s="2" t="s">
        <v>13</v>
      </c>
      <c r="V2957" s="2" t="s">
        <v>327</v>
      </c>
      <c r="W2957" s="12">
        <v>73.8</v>
      </c>
      <c r="X2957" s="9">
        <v>159</v>
      </c>
    </row>
    <row r="2958" spans="2:24" x14ac:dyDescent="0.2">
      <c r="B2958" s="6">
        <v>2956</v>
      </c>
      <c r="C2958" s="2" t="s">
        <v>24104</v>
      </c>
      <c r="D2958" s="2" t="s">
        <v>956</v>
      </c>
      <c r="E2958" s="2" t="s">
        <v>294</v>
      </c>
      <c r="F2958" s="4" t="str">
        <f t="shared" si="46"/>
        <v>Marisa Barros</v>
      </c>
      <c r="G2958" s="2" t="s">
        <v>24105</v>
      </c>
      <c r="H2958" s="2" t="s">
        <v>23746</v>
      </c>
      <c r="I2958" s="2" t="s">
        <v>71</v>
      </c>
      <c r="J2958" s="2" t="s">
        <v>70</v>
      </c>
      <c r="K2958" s="2" t="s">
        <v>23747</v>
      </c>
      <c r="L2958" s="2" t="s">
        <v>23748</v>
      </c>
      <c r="M2958" s="2" t="s">
        <v>11361</v>
      </c>
      <c r="N2958" s="2" t="s">
        <v>23749</v>
      </c>
      <c r="O2958" s="15">
        <v>55</v>
      </c>
      <c r="P2958" s="2" t="s">
        <v>23750</v>
      </c>
      <c r="Q2958" s="15">
        <v>77</v>
      </c>
      <c r="R2958" s="2" t="s">
        <v>24110</v>
      </c>
      <c r="S2958" s="2" t="s">
        <v>23751</v>
      </c>
      <c r="T2958" s="2" t="s">
        <v>17922</v>
      </c>
      <c r="U2958" s="2" t="s">
        <v>92</v>
      </c>
      <c r="V2958" s="2" t="s">
        <v>50</v>
      </c>
      <c r="W2958" s="12">
        <v>105.4</v>
      </c>
      <c r="X2958" s="9">
        <v>158</v>
      </c>
    </row>
    <row r="2959" spans="2:24" x14ac:dyDescent="0.2">
      <c r="B2959" s="6">
        <v>2957</v>
      </c>
      <c r="C2959" s="2" t="s">
        <v>24103</v>
      </c>
      <c r="D2959" s="2" t="s">
        <v>1104</v>
      </c>
      <c r="E2959" s="2" t="s">
        <v>82</v>
      </c>
      <c r="F2959" s="4" t="str">
        <f t="shared" si="46"/>
        <v>Mateus Cardoso</v>
      </c>
      <c r="G2959" s="2" t="s">
        <v>24105</v>
      </c>
      <c r="H2959" s="2" t="s">
        <v>23752</v>
      </c>
      <c r="I2959" s="2" t="s">
        <v>8914</v>
      </c>
      <c r="J2959" s="2" t="s">
        <v>4</v>
      </c>
      <c r="K2959" s="2" t="s">
        <v>23753</v>
      </c>
      <c r="L2959" s="2" t="s">
        <v>23754</v>
      </c>
      <c r="M2959" s="2" t="s">
        <v>23755</v>
      </c>
      <c r="N2959" s="2" t="s">
        <v>23756</v>
      </c>
      <c r="O2959" s="15">
        <v>55</v>
      </c>
      <c r="P2959" s="2" t="s">
        <v>23757</v>
      </c>
      <c r="Q2959" s="15">
        <v>85</v>
      </c>
      <c r="R2959" s="2" t="s">
        <v>24113</v>
      </c>
      <c r="S2959" s="2" t="s">
        <v>23758</v>
      </c>
      <c r="T2959" s="2" t="s">
        <v>23759</v>
      </c>
      <c r="U2959" s="2" t="s">
        <v>215</v>
      </c>
      <c r="V2959" s="2" t="s">
        <v>94</v>
      </c>
      <c r="W2959" s="12">
        <v>92.7</v>
      </c>
      <c r="X2959" s="9">
        <v>166</v>
      </c>
    </row>
    <row r="2960" spans="2:24" x14ac:dyDescent="0.2">
      <c r="B2960" s="6">
        <v>2958</v>
      </c>
      <c r="C2960" s="2" t="s">
        <v>24104</v>
      </c>
      <c r="D2960" s="2" t="s">
        <v>1335</v>
      </c>
      <c r="E2960" s="2" t="s">
        <v>190</v>
      </c>
      <c r="F2960" s="4" t="str">
        <f t="shared" si="46"/>
        <v>Luiza Almeida</v>
      </c>
      <c r="G2960" s="2" t="s">
        <v>24105</v>
      </c>
      <c r="H2960" s="2" t="s">
        <v>23760</v>
      </c>
      <c r="I2960" s="2" t="s">
        <v>249</v>
      </c>
      <c r="J2960" s="2" t="s">
        <v>70</v>
      </c>
      <c r="K2960" s="2" t="s">
        <v>23761</v>
      </c>
      <c r="L2960" s="2" t="s">
        <v>23762</v>
      </c>
      <c r="M2960" s="2" t="s">
        <v>23611</v>
      </c>
      <c r="N2960" s="2" t="s">
        <v>23763</v>
      </c>
      <c r="O2960" s="15">
        <v>55</v>
      </c>
      <c r="P2960" s="2" t="s">
        <v>23764</v>
      </c>
      <c r="Q2960" s="15">
        <v>54</v>
      </c>
      <c r="R2960" s="2" t="s">
        <v>24115</v>
      </c>
      <c r="S2960" s="2" t="s">
        <v>23765</v>
      </c>
      <c r="T2960" s="2" t="s">
        <v>23766</v>
      </c>
      <c r="U2960" s="2" t="s">
        <v>92</v>
      </c>
      <c r="V2960" s="2" t="s">
        <v>50</v>
      </c>
      <c r="W2960" s="12">
        <v>66.2</v>
      </c>
      <c r="X2960" s="9">
        <v>154</v>
      </c>
    </row>
    <row r="2961" spans="2:24" x14ac:dyDescent="0.2">
      <c r="B2961" s="6">
        <v>2959</v>
      </c>
      <c r="C2961" s="2" t="s">
        <v>24104</v>
      </c>
      <c r="D2961" s="2" t="s">
        <v>1798</v>
      </c>
      <c r="E2961" s="2" t="s">
        <v>108</v>
      </c>
      <c r="F2961" s="4" t="str">
        <f t="shared" si="46"/>
        <v>Mariana Fernandes</v>
      </c>
      <c r="G2961" s="2" t="s">
        <v>24105</v>
      </c>
      <c r="H2961" s="2" t="s">
        <v>23767</v>
      </c>
      <c r="I2961" s="2" t="s">
        <v>756</v>
      </c>
      <c r="J2961" s="2" t="s">
        <v>488</v>
      </c>
      <c r="K2961" s="2" t="s">
        <v>23768</v>
      </c>
      <c r="L2961" s="2" t="s">
        <v>23769</v>
      </c>
      <c r="M2961" s="2" t="s">
        <v>23770</v>
      </c>
      <c r="N2961" s="2" t="s">
        <v>23771</v>
      </c>
      <c r="O2961" s="15">
        <v>55</v>
      </c>
      <c r="P2961" s="2" t="s">
        <v>23772</v>
      </c>
      <c r="Q2961" s="15">
        <v>82</v>
      </c>
      <c r="R2961" s="2" t="s">
        <v>24116</v>
      </c>
      <c r="S2961" s="2" t="s">
        <v>23773</v>
      </c>
      <c r="T2961" s="2" t="s">
        <v>10851</v>
      </c>
      <c r="U2961" s="2" t="s">
        <v>13</v>
      </c>
      <c r="V2961" s="2" t="s">
        <v>28</v>
      </c>
      <c r="W2961" s="12">
        <v>84.8</v>
      </c>
      <c r="X2961" s="9">
        <v>150</v>
      </c>
    </row>
    <row r="2962" spans="2:24" x14ac:dyDescent="0.2">
      <c r="B2962" s="6">
        <v>2960</v>
      </c>
      <c r="C2962" s="2" t="s">
        <v>24104</v>
      </c>
      <c r="D2962" s="2" t="s">
        <v>966</v>
      </c>
      <c r="E2962" s="2" t="s">
        <v>82</v>
      </c>
      <c r="F2962" s="4" t="str">
        <f t="shared" si="46"/>
        <v>Bruna Cardoso</v>
      </c>
      <c r="G2962" s="2" t="s">
        <v>24105</v>
      </c>
      <c r="H2962" s="2" t="s">
        <v>23774</v>
      </c>
      <c r="I2962" s="2" t="s">
        <v>19443</v>
      </c>
      <c r="J2962" s="2" t="s">
        <v>1654</v>
      </c>
      <c r="K2962" s="2" t="s">
        <v>23775</v>
      </c>
      <c r="L2962" s="2" t="s">
        <v>23776</v>
      </c>
      <c r="M2962" s="2" t="s">
        <v>23777</v>
      </c>
      <c r="N2962" s="2" t="s">
        <v>23778</v>
      </c>
      <c r="O2962" s="15">
        <v>55</v>
      </c>
      <c r="P2962" s="2" t="s">
        <v>23779</v>
      </c>
      <c r="Q2962" s="15">
        <v>81</v>
      </c>
      <c r="R2962" s="2" t="s">
        <v>118</v>
      </c>
      <c r="S2962" s="2" t="s">
        <v>23780</v>
      </c>
      <c r="T2962" s="2" t="s">
        <v>23781</v>
      </c>
      <c r="U2962" s="2" t="s">
        <v>13</v>
      </c>
      <c r="V2962" s="2" t="s">
        <v>50</v>
      </c>
      <c r="W2962" s="12">
        <v>65.7</v>
      </c>
      <c r="X2962" s="9">
        <v>157</v>
      </c>
    </row>
    <row r="2963" spans="2:24" x14ac:dyDescent="0.2">
      <c r="B2963" s="6">
        <v>2961</v>
      </c>
      <c r="C2963" s="2" t="s">
        <v>24103</v>
      </c>
      <c r="D2963" s="2" t="s">
        <v>3508</v>
      </c>
      <c r="E2963" s="2" t="s">
        <v>409</v>
      </c>
      <c r="F2963" s="4" t="str">
        <f t="shared" si="46"/>
        <v>Igor Carvalho</v>
      </c>
      <c r="G2963" s="2" t="s">
        <v>24105</v>
      </c>
      <c r="H2963" s="2" t="s">
        <v>23782</v>
      </c>
      <c r="I2963" s="2" t="s">
        <v>3117</v>
      </c>
      <c r="J2963" s="2" t="s">
        <v>2181</v>
      </c>
      <c r="K2963" s="2" t="s">
        <v>23783</v>
      </c>
      <c r="L2963" s="2" t="s">
        <v>23784</v>
      </c>
      <c r="M2963" s="2" t="s">
        <v>13470</v>
      </c>
      <c r="N2963" s="2" t="s">
        <v>23785</v>
      </c>
      <c r="O2963" s="15">
        <v>55</v>
      </c>
      <c r="P2963" s="2" t="s">
        <v>23786</v>
      </c>
      <c r="Q2963" s="15">
        <v>34</v>
      </c>
      <c r="R2963" s="2" t="s">
        <v>118</v>
      </c>
      <c r="S2963" s="2" t="s">
        <v>23787</v>
      </c>
      <c r="T2963" s="2" t="s">
        <v>23630</v>
      </c>
      <c r="U2963" s="2" t="s">
        <v>48</v>
      </c>
      <c r="V2963" s="2" t="s">
        <v>94</v>
      </c>
      <c r="W2963" s="12">
        <v>103.3</v>
      </c>
      <c r="X2963" s="9">
        <v>181</v>
      </c>
    </row>
    <row r="2964" spans="2:24" x14ac:dyDescent="0.2">
      <c r="B2964" s="6">
        <v>2962</v>
      </c>
      <c r="C2964" s="2" t="s">
        <v>24104</v>
      </c>
      <c r="D2964" s="2" t="s">
        <v>1913</v>
      </c>
      <c r="E2964" s="2" t="s">
        <v>409</v>
      </c>
      <c r="F2964" s="4" t="str">
        <f t="shared" si="46"/>
        <v>Alice Carvalho</v>
      </c>
      <c r="G2964" s="2" t="s">
        <v>24105</v>
      </c>
      <c r="H2964" s="2" t="s">
        <v>23788</v>
      </c>
      <c r="I2964" s="2" t="s">
        <v>1240</v>
      </c>
      <c r="J2964" s="2" t="s">
        <v>4</v>
      </c>
      <c r="K2964" s="2" t="s">
        <v>23789</v>
      </c>
      <c r="L2964" s="2" t="s">
        <v>23790</v>
      </c>
      <c r="M2964" s="2" t="s">
        <v>23791</v>
      </c>
      <c r="N2964" s="2" t="s">
        <v>23792</v>
      </c>
      <c r="O2964" s="15">
        <v>55</v>
      </c>
      <c r="P2964" s="2" t="s">
        <v>23793</v>
      </c>
      <c r="Q2964" s="15">
        <v>73</v>
      </c>
      <c r="R2964" s="2" t="s">
        <v>24113</v>
      </c>
      <c r="S2964" s="2" t="s">
        <v>23794</v>
      </c>
      <c r="T2964" s="2" t="s">
        <v>23795</v>
      </c>
      <c r="U2964" s="2" t="s">
        <v>13</v>
      </c>
      <c r="V2964" s="2" t="s">
        <v>50</v>
      </c>
      <c r="W2964" s="12">
        <v>88.6</v>
      </c>
      <c r="X2964" s="9">
        <v>156</v>
      </c>
    </row>
    <row r="2965" spans="2:24" x14ac:dyDescent="0.2">
      <c r="B2965" s="6">
        <v>2963</v>
      </c>
      <c r="C2965" s="2" t="s">
        <v>24103</v>
      </c>
      <c r="D2965" s="2" t="s">
        <v>328</v>
      </c>
      <c r="E2965" s="2" t="s">
        <v>52</v>
      </c>
      <c r="F2965" s="4" t="str">
        <f t="shared" si="46"/>
        <v>Nicolas Barbosa</v>
      </c>
      <c r="G2965" s="2" t="s">
        <v>24105</v>
      </c>
      <c r="H2965" s="2" t="s">
        <v>23796</v>
      </c>
      <c r="I2965" s="2" t="s">
        <v>7888</v>
      </c>
      <c r="J2965" s="2" t="s">
        <v>4</v>
      </c>
      <c r="K2965" s="2" t="s">
        <v>23797</v>
      </c>
      <c r="L2965" s="2" t="s">
        <v>23798</v>
      </c>
      <c r="M2965" s="2" t="s">
        <v>23799</v>
      </c>
      <c r="N2965" s="2" t="s">
        <v>23800</v>
      </c>
      <c r="O2965" s="15">
        <v>55</v>
      </c>
      <c r="P2965" s="2" t="s">
        <v>23801</v>
      </c>
      <c r="Q2965" s="15">
        <v>80</v>
      </c>
      <c r="R2965" s="2" t="s">
        <v>24112</v>
      </c>
      <c r="S2965" s="2" t="s">
        <v>23802</v>
      </c>
      <c r="T2965" s="2" t="s">
        <v>23803</v>
      </c>
      <c r="U2965" s="2" t="s">
        <v>13</v>
      </c>
      <c r="V2965" s="2" t="s">
        <v>94</v>
      </c>
      <c r="W2965" s="12">
        <v>94</v>
      </c>
      <c r="X2965" s="9">
        <v>162</v>
      </c>
    </row>
    <row r="2966" spans="2:24" x14ac:dyDescent="0.2">
      <c r="B2966" s="6">
        <v>2964</v>
      </c>
      <c r="C2966" s="2" t="s">
        <v>24104</v>
      </c>
      <c r="D2966" s="2" t="s">
        <v>1807</v>
      </c>
      <c r="E2966" s="2" t="s">
        <v>213</v>
      </c>
      <c r="F2966" s="4" t="str">
        <f t="shared" si="46"/>
        <v>Beatrice Souza</v>
      </c>
      <c r="G2966" s="2" t="s">
        <v>24105</v>
      </c>
      <c r="H2966" s="2" t="s">
        <v>23804</v>
      </c>
      <c r="I2966" s="2" t="s">
        <v>71</v>
      </c>
      <c r="J2966" s="2" t="s">
        <v>70</v>
      </c>
      <c r="K2966" s="2" t="s">
        <v>23805</v>
      </c>
      <c r="L2966" s="2" t="s">
        <v>23806</v>
      </c>
      <c r="M2966" s="2" t="s">
        <v>23807</v>
      </c>
      <c r="N2966" s="2" t="s">
        <v>23808</v>
      </c>
      <c r="O2966" s="15">
        <v>55</v>
      </c>
      <c r="P2966" s="2" t="s">
        <v>23809</v>
      </c>
      <c r="Q2966" s="15">
        <v>60</v>
      </c>
      <c r="R2966" s="2" t="s">
        <v>118</v>
      </c>
      <c r="S2966" s="2" t="s">
        <v>23810</v>
      </c>
      <c r="T2966" s="2" t="s">
        <v>5597</v>
      </c>
      <c r="U2966" s="2" t="s">
        <v>92</v>
      </c>
      <c r="V2966" s="2" t="s">
        <v>94</v>
      </c>
      <c r="W2966" s="12">
        <v>54.4</v>
      </c>
      <c r="X2966" s="9">
        <v>160</v>
      </c>
    </row>
    <row r="2967" spans="2:24" x14ac:dyDescent="0.2">
      <c r="B2967" s="6">
        <v>2965</v>
      </c>
      <c r="C2967" s="2" t="s">
        <v>24104</v>
      </c>
      <c r="D2967" s="2" t="s">
        <v>825</v>
      </c>
      <c r="E2967" s="2" t="s">
        <v>158</v>
      </c>
      <c r="F2967" s="4" t="str">
        <f t="shared" si="46"/>
        <v>Raissa Martins</v>
      </c>
      <c r="G2967" s="2" t="s">
        <v>24105</v>
      </c>
      <c r="H2967" s="2" t="s">
        <v>23811</v>
      </c>
      <c r="I2967" s="2" t="s">
        <v>71</v>
      </c>
      <c r="J2967" s="2" t="s">
        <v>70</v>
      </c>
      <c r="K2967" s="2" t="s">
        <v>23812</v>
      </c>
      <c r="L2967" s="2" t="s">
        <v>23813</v>
      </c>
      <c r="M2967" s="2" t="s">
        <v>23814</v>
      </c>
      <c r="N2967" s="2" t="s">
        <v>23815</v>
      </c>
      <c r="O2967" s="15">
        <v>55</v>
      </c>
      <c r="P2967" s="2" t="s">
        <v>23816</v>
      </c>
      <c r="Q2967" s="15">
        <v>73</v>
      </c>
      <c r="R2967" s="2" t="s">
        <v>24116</v>
      </c>
      <c r="S2967" s="2" t="s">
        <v>23817</v>
      </c>
      <c r="T2967" s="2" t="s">
        <v>23818</v>
      </c>
      <c r="U2967" s="2" t="s">
        <v>13</v>
      </c>
      <c r="V2967" s="2" t="s">
        <v>50</v>
      </c>
      <c r="W2967" s="12">
        <v>67.599999999999994</v>
      </c>
      <c r="X2967" s="9">
        <v>166</v>
      </c>
    </row>
    <row r="2968" spans="2:24" x14ac:dyDescent="0.2">
      <c r="B2968" s="6">
        <v>2966</v>
      </c>
      <c r="C2968" s="2" t="s">
        <v>24104</v>
      </c>
      <c r="D2968" s="2" t="s">
        <v>656</v>
      </c>
      <c r="E2968" s="2" t="s">
        <v>927</v>
      </c>
      <c r="F2968" s="4" t="str">
        <f t="shared" si="46"/>
        <v>Eduarda Pereira</v>
      </c>
      <c r="G2968" s="2" t="s">
        <v>24105</v>
      </c>
      <c r="H2968" s="2" t="s">
        <v>23819</v>
      </c>
      <c r="I2968" s="2" t="s">
        <v>1633</v>
      </c>
      <c r="J2968" s="2" t="s">
        <v>19</v>
      </c>
      <c r="K2968" s="2" t="s">
        <v>23820</v>
      </c>
      <c r="L2968" s="2" t="s">
        <v>23821</v>
      </c>
      <c r="M2968" s="2" t="s">
        <v>23822</v>
      </c>
      <c r="N2968" s="2" t="s">
        <v>23823</v>
      </c>
      <c r="O2968" s="15">
        <v>55</v>
      </c>
      <c r="P2968" s="2" t="s">
        <v>23824</v>
      </c>
      <c r="Q2968" s="15">
        <v>53</v>
      </c>
      <c r="R2968" s="2" t="s">
        <v>24115</v>
      </c>
      <c r="S2968" s="2" t="s">
        <v>23825</v>
      </c>
      <c r="T2968" s="2" t="s">
        <v>23826</v>
      </c>
      <c r="U2968" s="2" t="s">
        <v>13</v>
      </c>
      <c r="V2968" s="2" t="s">
        <v>94</v>
      </c>
      <c r="W2968" s="12">
        <v>76.2</v>
      </c>
      <c r="X2968" s="9">
        <v>161</v>
      </c>
    </row>
    <row r="2969" spans="2:24" x14ac:dyDescent="0.2">
      <c r="B2969" s="6">
        <v>2967</v>
      </c>
      <c r="C2969" s="2" t="s">
        <v>24104</v>
      </c>
      <c r="D2969" s="2" t="s">
        <v>107</v>
      </c>
      <c r="E2969" s="2" t="s">
        <v>336</v>
      </c>
      <c r="F2969" s="4" t="str">
        <f t="shared" si="46"/>
        <v>Emily Rodrigues</v>
      </c>
      <c r="G2969" s="2" t="s">
        <v>24105</v>
      </c>
      <c r="H2969" s="2" t="s">
        <v>23827</v>
      </c>
      <c r="I2969" s="2" t="s">
        <v>54</v>
      </c>
      <c r="J2969" s="2" t="s">
        <v>55</v>
      </c>
      <c r="K2969" s="2" t="s">
        <v>23828</v>
      </c>
      <c r="L2969" s="2" t="s">
        <v>23829</v>
      </c>
      <c r="M2969" s="2" t="s">
        <v>23830</v>
      </c>
      <c r="N2969" s="2" t="s">
        <v>23831</v>
      </c>
      <c r="O2969" s="15">
        <v>55</v>
      </c>
      <c r="P2969" s="2" t="s">
        <v>23832</v>
      </c>
      <c r="Q2969" s="15">
        <v>28</v>
      </c>
      <c r="R2969" s="2" t="s">
        <v>24115</v>
      </c>
      <c r="S2969" s="2" t="s">
        <v>23833</v>
      </c>
      <c r="T2969" s="2" t="s">
        <v>23834</v>
      </c>
      <c r="U2969" s="2" t="s">
        <v>92</v>
      </c>
      <c r="V2969" s="2" t="s">
        <v>15</v>
      </c>
      <c r="W2969" s="12">
        <v>84.2</v>
      </c>
      <c r="X2969" s="9">
        <v>158</v>
      </c>
    </row>
    <row r="2970" spans="2:24" x14ac:dyDescent="0.2">
      <c r="B2970" s="6">
        <v>2968</v>
      </c>
      <c r="C2970" s="2" t="s">
        <v>24103</v>
      </c>
      <c r="D2970" s="2" t="s">
        <v>710</v>
      </c>
      <c r="E2970" s="2" t="s">
        <v>213</v>
      </c>
      <c r="F2970" s="4" t="str">
        <f t="shared" si="46"/>
        <v>Victor Souza</v>
      </c>
      <c r="G2970" s="2" t="s">
        <v>24105</v>
      </c>
      <c r="H2970" s="2" t="s">
        <v>23835</v>
      </c>
      <c r="I2970" s="2" t="s">
        <v>968</v>
      </c>
      <c r="J2970" s="2" t="s">
        <v>70</v>
      </c>
      <c r="K2970" s="2" t="s">
        <v>23836</v>
      </c>
      <c r="L2970" s="2" t="s">
        <v>23837</v>
      </c>
      <c r="M2970" s="2" t="s">
        <v>23838</v>
      </c>
      <c r="N2970" s="2" t="s">
        <v>23839</v>
      </c>
      <c r="O2970" s="15">
        <v>55</v>
      </c>
      <c r="P2970" s="2" t="s">
        <v>23840</v>
      </c>
      <c r="Q2970" s="15">
        <v>80</v>
      </c>
      <c r="R2970" s="2" t="s">
        <v>24117</v>
      </c>
      <c r="S2970" s="2" t="s">
        <v>23841</v>
      </c>
      <c r="T2970" s="2" t="s">
        <v>23842</v>
      </c>
      <c r="U2970" s="2" t="s">
        <v>64</v>
      </c>
      <c r="V2970" s="2" t="s">
        <v>50</v>
      </c>
      <c r="W2970" s="12">
        <v>66.599999999999994</v>
      </c>
      <c r="X2970" s="9">
        <v>175</v>
      </c>
    </row>
    <row r="2971" spans="2:24" x14ac:dyDescent="0.2">
      <c r="B2971" s="6">
        <v>2969</v>
      </c>
      <c r="C2971" s="2" t="s">
        <v>24104</v>
      </c>
      <c r="D2971" s="2" t="s">
        <v>966</v>
      </c>
      <c r="E2971" s="2" t="s">
        <v>225</v>
      </c>
      <c r="F2971" s="4" t="str">
        <f t="shared" si="46"/>
        <v>Bruna Gomes</v>
      </c>
      <c r="G2971" s="2" t="s">
        <v>24105</v>
      </c>
      <c r="H2971" s="2" t="s">
        <v>23843</v>
      </c>
      <c r="I2971" s="2" t="s">
        <v>97</v>
      </c>
      <c r="J2971" s="2" t="s">
        <v>98</v>
      </c>
      <c r="K2971" s="2" t="s">
        <v>23844</v>
      </c>
      <c r="L2971" s="2" t="s">
        <v>23845</v>
      </c>
      <c r="M2971" s="2" t="s">
        <v>16041</v>
      </c>
      <c r="N2971" s="2" t="s">
        <v>23846</v>
      </c>
      <c r="O2971" s="15">
        <v>55</v>
      </c>
      <c r="P2971" s="2" t="s">
        <v>23847</v>
      </c>
      <c r="Q2971" s="15">
        <v>23</v>
      </c>
      <c r="R2971" s="2" t="s">
        <v>24108</v>
      </c>
      <c r="S2971" s="2" t="s">
        <v>23848</v>
      </c>
      <c r="T2971" s="2" t="s">
        <v>23849</v>
      </c>
      <c r="U2971" s="2" t="s">
        <v>155</v>
      </c>
      <c r="V2971" s="2" t="s">
        <v>94</v>
      </c>
      <c r="W2971" s="12">
        <v>67.2</v>
      </c>
      <c r="X2971" s="9">
        <v>163</v>
      </c>
    </row>
    <row r="2972" spans="2:24" x14ac:dyDescent="0.2">
      <c r="B2972" s="6">
        <v>2970</v>
      </c>
      <c r="C2972" s="2" t="s">
        <v>24103</v>
      </c>
      <c r="D2972" s="2" t="s">
        <v>2197</v>
      </c>
      <c r="E2972" s="2" t="s">
        <v>190</v>
      </c>
      <c r="F2972" s="4" t="str">
        <f t="shared" si="46"/>
        <v>André Almeida</v>
      </c>
      <c r="G2972" s="2" t="s">
        <v>24105</v>
      </c>
      <c r="H2972" s="2" t="s">
        <v>23850</v>
      </c>
      <c r="I2972" s="2" t="s">
        <v>1870</v>
      </c>
      <c r="J2972" s="2" t="s">
        <v>648</v>
      </c>
      <c r="K2972" s="2" t="s">
        <v>23851</v>
      </c>
      <c r="L2972" s="2" t="s">
        <v>23852</v>
      </c>
      <c r="M2972" s="2" t="s">
        <v>16843</v>
      </c>
      <c r="N2972" s="2" t="s">
        <v>23853</v>
      </c>
      <c r="O2972" s="15">
        <v>55</v>
      </c>
      <c r="P2972" s="2" t="s">
        <v>23854</v>
      </c>
      <c r="Q2972" s="15">
        <v>37</v>
      </c>
      <c r="R2972" s="2" t="s">
        <v>24115</v>
      </c>
      <c r="S2972" s="2" t="s">
        <v>23855</v>
      </c>
      <c r="T2972" s="2" t="s">
        <v>23856</v>
      </c>
      <c r="U2972" s="2" t="s">
        <v>13</v>
      </c>
      <c r="V2972" s="2" t="s">
        <v>94</v>
      </c>
      <c r="W2972" s="12">
        <v>106.7</v>
      </c>
      <c r="X2972" s="9">
        <v>170</v>
      </c>
    </row>
    <row r="2973" spans="2:24" x14ac:dyDescent="0.2">
      <c r="B2973" s="6">
        <v>2971</v>
      </c>
      <c r="C2973" s="2" t="s">
        <v>24103</v>
      </c>
      <c r="D2973" s="2" t="s">
        <v>598</v>
      </c>
      <c r="E2973" s="2" t="s">
        <v>117</v>
      </c>
      <c r="F2973" s="4" t="str">
        <f t="shared" si="46"/>
        <v>Fábio Castro</v>
      </c>
      <c r="G2973" s="2" t="s">
        <v>24105</v>
      </c>
      <c r="H2973" s="2" t="s">
        <v>23857</v>
      </c>
      <c r="I2973" s="2" t="s">
        <v>71</v>
      </c>
      <c r="J2973" s="2" t="s">
        <v>70</v>
      </c>
      <c r="K2973" s="2" t="s">
        <v>23858</v>
      </c>
      <c r="L2973" s="2" t="s">
        <v>23859</v>
      </c>
      <c r="M2973" s="2" t="s">
        <v>23860</v>
      </c>
      <c r="N2973" s="2" t="s">
        <v>23861</v>
      </c>
      <c r="O2973" s="15">
        <v>55</v>
      </c>
      <c r="P2973" s="2" t="s">
        <v>23862</v>
      </c>
      <c r="Q2973" s="15">
        <v>42</v>
      </c>
      <c r="R2973" s="2" t="s">
        <v>24117</v>
      </c>
      <c r="S2973" s="2" t="s">
        <v>23863</v>
      </c>
      <c r="T2973" s="2" t="s">
        <v>17782</v>
      </c>
      <c r="U2973" s="2" t="s">
        <v>155</v>
      </c>
      <c r="V2973" s="2" t="s">
        <v>50</v>
      </c>
      <c r="W2973" s="12">
        <v>69.5</v>
      </c>
      <c r="X2973" s="9">
        <v>185</v>
      </c>
    </row>
    <row r="2974" spans="2:24" x14ac:dyDescent="0.2">
      <c r="B2974" s="6">
        <v>2972</v>
      </c>
      <c r="C2974" s="2" t="s">
        <v>24104</v>
      </c>
      <c r="D2974" s="2" t="s">
        <v>1599</v>
      </c>
      <c r="E2974" s="2" t="s">
        <v>294</v>
      </c>
      <c r="F2974" s="4" t="str">
        <f t="shared" si="46"/>
        <v>Bianca Barros</v>
      </c>
      <c r="G2974" s="2" t="s">
        <v>24105</v>
      </c>
      <c r="H2974" s="2" t="s">
        <v>23864</v>
      </c>
      <c r="I2974" s="2" t="s">
        <v>2350</v>
      </c>
      <c r="J2974" s="2" t="s">
        <v>2351</v>
      </c>
      <c r="K2974" s="2" t="s">
        <v>23865</v>
      </c>
      <c r="L2974" s="2" t="s">
        <v>23866</v>
      </c>
      <c r="M2974" s="2" t="s">
        <v>23867</v>
      </c>
      <c r="N2974" s="2" t="s">
        <v>23868</v>
      </c>
      <c r="O2974" s="15">
        <v>55</v>
      </c>
      <c r="P2974" s="2" t="s">
        <v>23869</v>
      </c>
      <c r="Q2974" s="15">
        <v>61</v>
      </c>
      <c r="R2974" s="2" t="s">
        <v>24109</v>
      </c>
      <c r="S2974" s="2" t="s">
        <v>23870</v>
      </c>
      <c r="T2974" s="2" t="s">
        <v>23871</v>
      </c>
      <c r="U2974" s="2" t="s">
        <v>64</v>
      </c>
      <c r="V2974" s="2" t="s">
        <v>145</v>
      </c>
      <c r="W2974" s="12">
        <v>74.900000000000006</v>
      </c>
      <c r="X2974" s="9">
        <v>157</v>
      </c>
    </row>
    <row r="2975" spans="2:24" x14ac:dyDescent="0.2">
      <c r="B2975" s="6">
        <v>2973</v>
      </c>
      <c r="C2975" s="2" t="s">
        <v>24103</v>
      </c>
      <c r="D2975" s="2" t="s">
        <v>448</v>
      </c>
      <c r="E2975" s="2" t="s">
        <v>25</v>
      </c>
      <c r="F2975" s="4" t="str">
        <f t="shared" si="46"/>
        <v>Tiago Ribeiro</v>
      </c>
      <c r="G2975" s="2" t="s">
        <v>24105</v>
      </c>
      <c r="H2975" s="2" t="s">
        <v>23872</v>
      </c>
      <c r="I2975" s="2" t="s">
        <v>341</v>
      </c>
      <c r="J2975" s="2" t="s">
        <v>342</v>
      </c>
      <c r="K2975" s="2" t="s">
        <v>23873</v>
      </c>
      <c r="L2975" s="2" t="s">
        <v>23874</v>
      </c>
      <c r="M2975" s="2" t="s">
        <v>23875</v>
      </c>
      <c r="N2975" s="2" t="s">
        <v>23876</v>
      </c>
      <c r="O2975" s="15">
        <v>55</v>
      </c>
      <c r="P2975" s="2" t="s">
        <v>23877</v>
      </c>
      <c r="Q2975" s="15">
        <v>68</v>
      </c>
      <c r="R2975" s="2" t="s">
        <v>24113</v>
      </c>
      <c r="S2975" s="2" t="s">
        <v>23878</v>
      </c>
      <c r="T2975" s="2" t="s">
        <v>23879</v>
      </c>
      <c r="U2975" s="2" t="s">
        <v>13</v>
      </c>
      <c r="V2975" s="2" t="s">
        <v>15</v>
      </c>
      <c r="W2975" s="12">
        <v>81.2</v>
      </c>
      <c r="X2975" s="9">
        <v>166</v>
      </c>
    </row>
    <row r="2976" spans="2:24" x14ac:dyDescent="0.2">
      <c r="B2976" s="6">
        <v>2974</v>
      </c>
      <c r="C2976" s="2" t="s">
        <v>24104</v>
      </c>
      <c r="D2976" s="2" t="s">
        <v>2223</v>
      </c>
      <c r="E2976" s="2" t="s">
        <v>1</v>
      </c>
      <c r="F2976" s="4" t="str">
        <f t="shared" si="46"/>
        <v>Manuela Rocha</v>
      </c>
      <c r="G2976" s="2" t="s">
        <v>24105</v>
      </c>
      <c r="H2976" s="2" t="s">
        <v>23880</v>
      </c>
      <c r="I2976" s="2" t="s">
        <v>2474</v>
      </c>
      <c r="J2976" s="2" t="s">
        <v>55</v>
      </c>
      <c r="K2976" s="2" t="s">
        <v>23881</v>
      </c>
      <c r="L2976" s="2" t="s">
        <v>23882</v>
      </c>
      <c r="M2976" s="2" t="s">
        <v>23883</v>
      </c>
      <c r="N2976" s="2" t="s">
        <v>23884</v>
      </c>
      <c r="O2976" s="15">
        <v>55</v>
      </c>
      <c r="P2976" s="2" t="s">
        <v>23885</v>
      </c>
      <c r="Q2976" s="15">
        <v>76</v>
      </c>
      <c r="R2976" s="2" t="s">
        <v>24108</v>
      </c>
      <c r="S2976" s="2" t="s">
        <v>23886</v>
      </c>
      <c r="T2976" s="2" t="s">
        <v>23887</v>
      </c>
      <c r="U2976" s="2" t="s">
        <v>13</v>
      </c>
      <c r="V2976" s="2" t="s">
        <v>50</v>
      </c>
      <c r="W2976" s="12">
        <v>70</v>
      </c>
      <c r="X2976" s="9">
        <v>158</v>
      </c>
    </row>
    <row r="2977" spans="2:24" x14ac:dyDescent="0.2">
      <c r="B2977" s="6">
        <v>2975</v>
      </c>
      <c r="C2977" s="2" t="s">
        <v>24104</v>
      </c>
      <c r="D2977" s="2" t="s">
        <v>909</v>
      </c>
      <c r="E2977" s="2" t="s">
        <v>133</v>
      </c>
      <c r="F2977" s="4" t="str">
        <f t="shared" si="46"/>
        <v>Leila Dias</v>
      </c>
      <c r="G2977" s="2" t="s">
        <v>24105</v>
      </c>
      <c r="H2977" s="2" t="s">
        <v>23888</v>
      </c>
      <c r="I2977" s="2" t="s">
        <v>230</v>
      </c>
      <c r="J2977" s="2" t="s">
        <v>55</v>
      </c>
      <c r="K2977" s="2" t="s">
        <v>23889</v>
      </c>
      <c r="L2977" s="2" t="s">
        <v>23890</v>
      </c>
      <c r="M2977" s="2" t="s">
        <v>23891</v>
      </c>
      <c r="N2977" s="2" t="s">
        <v>23892</v>
      </c>
      <c r="O2977" s="15">
        <v>55</v>
      </c>
      <c r="P2977" s="2" t="s">
        <v>23893</v>
      </c>
      <c r="Q2977" s="15">
        <v>23</v>
      </c>
      <c r="R2977" s="2" t="s">
        <v>62</v>
      </c>
      <c r="S2977" s="2" t="s">
        <v>23894</v>
      </c>
      <c r="T2977" s="2" t="s">
        <v>23265</v>
      </c>
      <c r="U2977" s="2" t="s">
        <v>155</v>
      </c>
      <c r="V2977" s="2" t="s">
        <v>50</v>
      </c>
      <c r="W2977" s="12">
        <v>66.400000000000006</v>
      </c>
      <c r="X2977" s="9">
        <v>156</v>
      </c>
    </row>
    <row r="2978" spans="2:24" x14ac:dyDescent="0.2">
      <c r="B2978" s="6">
        <v>2976</v>
      </c>
      <c r="C2978" s="2" t="s">
        <v>24104</v>
      </c>
      <c r="D2978" s="2" t="s">
        <v>1221</v>
      </c>
      <c r="E2978" s="2" t="s">
        <v>294</v>
      </c>
      <c r="F2978" s="4" t="str">
        <f t="shared" si="46"/>
        <v>Tânia Barros</v>
      </c>
      <c r="G2978" s="2" t="s">
        <v>24105</v>
      </c>
      <c r="H2978" s="2" t="s">
        <v>23895</v>
      </c>
      <c r="I2978" s="2" t="s">
        <v>3024</v>
      </c>
      <c r="J2978" s="2" t="s">
        <v>136</v>
      </c>
      <c r="K2978" s="2" t="s">
        <v>23896</v>
      </c>
      <c r="L2978" s="2" t="s">
        <v>23897</v>
      </c>
      <c r="M2978" s="2" t="s">
        <v>7713</v>
      </c>
      <c r="N2978" s="2" t="s">
        <v>23898</v>
      </c>
      <c r="O2978" s="15">
        <v>55</v>
      </c>
      <c r="P2978" s="2" t="s">
        <v>23899</v>
      </c>
      <c r="Q2978" s="15">
        <v>31</v>
      </c>
      <c r="R2978" s="2" t="s">
        <v>24113</v>
      </c>
      <c r="S2978" s="2" t="s">
        <v>23900</v>
      </c>
      <c r="T2978" s="2" t="s">
        <v>9574</v>
      </c>
      <c r="U2978" s="2" t="s">
        <v>13</v>
      </c>
      <c r="V2978" s="2" t="s">
        <v>15</v>
      </c>
      <c r="W2978" s="12">
        <v>70.3</v>
      </c>
      <c r="X2978" s="9">
        <v>175</v>
      </c>
    </row>
    <row r="2979" spans="2:24" x14ac:dyDescent="0.2">
      <c r="B2979" s="6">
        <v>2977</v>
      </c>
      <c r="C2979" s="2" t="s">
        <v>24103</v>
      </c>
      <c r="D2979" s="2" t="s">
        <v>994</v>
      </c>
      <c r="E2979" s="2" t="s">
        <v>409</v>
      </c>
      <c r="F2979" s="4" t="str">
        <f t="shared" si="46"/>
        <v>Kauan Carvalho</v>
      </c>
      <c r="G2979" s="2" t="s">
        <v>24105</v>
      </c>
      <c r="H2979" s="2" t="s">
        <v>23901</v>
      </c>
      <c r="I2979" s="2" t="s">
        <v>1879</v>
      </c>
      <c r="J2979" s="2" t="s">
        <v>488</v>
      </c>
      <c r="K2979" s="2" t="s">
        <v>23902</v>
      </c>
      <c r="L2979" s="2" t="s">
        <v>23903</v>
      </c>
      <c r="M2979" s="2" t="s">
        <v>23904</v>
      </c>
      <c r="N2979" s="2" t="s">
        <v>23905</v>
      </c>
      <c r="O2979" s="15">
        <v>55</v>
      </c>
      <c r="P2979" s="2" t="s">
        <v>23906</v>
      </c>
      <c r="Q2979" s="15">
        <v>43</v>
      </c>
      <c r="R2979" s="2" t="s">
        <v>24115</v>
      </c>
      <c r="S2979" s="2" t="s">
        <v>23907</v>
      </c>
      <c r="T2979" s="2" t="s">
        <v>23908</v>
      </c>
      <c r="U2979" s="2" t="s">
        <v>13</v>
      </c>
      <c r="V2979" s="2" t="s">
        <v>15</v>
      </c>
      <c r="W2979" s="12">
        <v>92.1</v>
      </c>
      <c r="X2979" s="9">
        <v>168</v>
      </c>
    </row>
    <row r="2980" spans="2:24" x14ac:dyDescent="0.2">
      <c r="B2980" s="6">
        <v>2978</v>
      </c>
      <c r="C2980" s="2" t="s">
        <v>24104</v>
      </c>
      <c r="D2980" s="2" t="s">
        <v>799</v>
      </c>
      <c r="E2980" s="2" t="s">
        <v>52</v>
      </c>
      <c r="F2980" s="4" t="str">
        <f t="shared" si="46"/>
        <v>Fernanda Barbosa</v>
      </c>
      <c r="G2980" s="2" t="s">
        <v>24105</v>
      </c>
      <c r="H2980" s="2" t="s">
        <v>23909</v>
      </c>
      <c r="I2980" s="2" t="s">
        <v>1337</v>
      </c>
      <c r="J2980" s="2" t="s">
        <v>1338</v>
      </c>
      <c r="K2980" s="2" t="s">
        <v>23910</v>
      </c>
      <c r="L2980" s="2" t="s">
        <v>23911</v>
      </c>
      <c r="M2980" s="2" t="s">
        <v>23912</v>
      </c>
      <c r="N2980" s="2" t="s">
        <v>23913</v>
      </c>
      <c r="O2980" s="15">
        <v>55</v>
      </c>
      <c r="P2980" s="2" t="s">
        <v>23914</v>
      </c>
      <c r="Q2980" s="15">
        <v>72</v>
      </c>
      <c r="R2980" s="2" t="s">
        <v>24113</v>
      </c>
      <c r="S2980" s="2" t="s">
        <v>23915</v>
      </c>
      <c r="T2980" s="2" t="s">
        <v>23916</v>
      </c>
      <c r="U2980" s="2" t="s">
        <v>13</v>
      </c>
      <c r="V2980" s="2" t="s">
        <v>50</v>
      </c>
      <c r="W2980" s="12">
        <v>57.6</v>
      </c>
      <c r="X2980" s="9">
        <v>154</v>
      </c>
    </row>
    <row r="2981" spans="2:24" x14ac:dyDescent="0.2">
      <c r="B2981" s="6">
        <v>2979</v>
      </c>
      <c r="C2981" s="2" t="s">
        <v>24104</v>
      </c>
      <c r="D2981" s="2" t="s">
        <v>737</v>
      </c>
      <c r="E2981" s="2" t="s">
        <v>190</v>
      </c>
      <c r="F2981" s="4" t="str">
        <f t="shared" si="46"/>
        <v>Larissa Almeida</v>
      </c>
      <c r="G2981" s="2" t="s">
        <v>24105</v>
      </c>
      <c r="H2981" s="2" t="s">
        <v>23917</v>
      </c>
      <c r="I2981" s="2" t="s">
        <v>3160</v>
      </c>
      <c r="J2981" s="2" t="s">
        <v>70</v>
      </c>
      <c r="K2981" s="2" t="s">
        <v>23918</v>
      </c>
      <c r="L2981" s="2" t="s">
        <v>23919</v>
      </c>
      <c r="M2981" s="2" t="s">
        <v>23920</v>
      </c>
      <c r="N2981" s="2" t="s">
        <v>23921</v>
      </c>
      <c r="O2981" s="15">
        <v>55</v>
      </c>
      <c r="P2981" s="2" t="s">
        <v>23922</v>
      </c>
      <c r="Q2981" s="15">
        <v>28</v>
      </c>
      <c r="R2981" s="2" t="s">
        <v>24112</v>
      </c>
      <c r="S2981" s="2" t="s">
        <v>23923</v>
      </c>
      <c r="T2981" s="2" t="s">
        <v>8841</v>
      </c>
      <c r="U2981" s="2" t="s">
        <v>92</v>
      </c>
      <c r="V2981" s="2" t="s">
        <v>145</v>
      </c>
      <c r="W2981" s="12">
        <v>55.7</v>
      </c>
      <c r="X2981" s="9">
        <v>159</v>
      </c>
    </row>
    <row r="2982" spans="2:24" x14ac:dyDescent="0.2">
      <c r="B2982" s="6">
        <v>2980</v>
      </c>
      <c r="C2982" s="2" t="s">
        <v>24103</v>
      </c>
      <c r="D2982" s="2" t="s">
        <v>2539</v>
      </c>
      <c r="E2982" s="2" t="s">
        <v>228</v>
      </c>
      <c r="F2982" s="4" t="str">
        <f t="shared" si="46"/>
        <v>Leonardo Melo</v>
      </c>
      <c r="G2982" s="2" t="s">
        <v>24105</v>
      </c>
      <c r="H2982" s="2" t="s">
        <v>23924</v>
      </c>
      <c r="I2982" s="2" t="s">
        <v>497</v>
      </c>
      <c r="J2982" s="2" t="s">
        <v>342</v>
      </c>
      <c r="K2982" s="2" t="s">
        <v>23925</v>
      </c>
      <c r="L2982" s="2" t="s">
        <v>23926</v>
      </c>
      <c r="M2982" s="2" t="s">
        <v>23927</v>
      </c>
      <c r="N2982" s="2" t="s">
        <v>23928</v>
      </c>
      <c r="O2982" s="15">
        <v>55</v>
      </c>
      <c r="P2982" s="2" t="s">
        <v>23929</v>
      </c>
      <c r="Q2982" s="15">
        <v>28</v>
      </c>
      <c r="R2982" s="2" t="s">
        <v>24113</v>
      </c>
      <c r="S2982" s="2" t="s">
        <v>23930</v>
      </c>
      <c r="T2982" s="2" t="s">
        <v>23931</v>
      </c>
      <c r="U2982" s="2" t="s">
        <v>13</v>
      </c>
      <c r="V2982" s="2" t="s">
        <v>15</v>
      </c>
      <c r="W2982" s="12">
        <v>95.6</v>
      </c>
      <c r="X2982" s="9">
        <v>168</v>
      </c>
    </row>
    <row r="2983" spans="2:24" x14ac:dyDescent="0.2">
      <c r="B2983" s="6">
        <v>2981</v>
      </c>
      <c r="C2983" s="2" t="s">
        <v>24103</v>
      </c>
      <c r="D2983" s="2" t="s">
        <v>2539</v>
      </c>
      <c r="E2983" s="2" t="s">
        <v>166</v>
      </c>
      <c r="F2983" s="4" t="str">
        <f t="shared" si="46"/>
        <v>Leonardo Goncalves</v>
      </c>
      <c r="G2983" s="2" t="s">
        <v>24105</v>
      </c>
      <c r="H2983" s="2" t="s">
        <v>23932</v>
      </c>
      <c r="I2983" s="2" t="s">
        <v>5</v>
      </c>
      <c r="J2983" s="2" t="s">
        <v>4</v>
      </c>
      <c r="K2983" s="2" t="s">
        <v>23933</v>
      </c>
      <c r="L2983" s="2" t="s">
        <v>23934</v>
      </c>
      <c r="M2983" s="2" t="s">
        <v>23935</v>
      </c>
      <c r="N2983" s="2" t="s">
        <v>23936</v>
      </c>
      <c r="O2983" s="15">
        <v>55</v>
      </c>
      <c r="P2983" s="2" t="s">
        <v>23937</v>
      </c>
      <c r="Q2983" s="15">
        <v>35</v>
      </c>
      <c r="R2983" s="2" t="s">
        <v>24110</v>
      </c>
      <c r="S2983" s="2" t="s">
        <v>23938</v>
      </c>
      <c r="T2983" s="2" t="s">
        <v>23939</v>
      </c>
      <c r="U2983" s="2" t="s">
        <v>13</v>
      </c>
      <c r="V2983" s="2" t="s">
        <v>28</v>
      </c>
      <c r="W2983" s="12">
        <v>88</v>
      </c>
      <c r="X2983" s="9">
        <v>185</v>
      </c>
    </row>
    <row r="2984" spans="2:24" x14ac:dyDescent="0.2">
      <c r="B2984" s="6">
        <v>2982</v>
      </c>
      <c r="C2984" s="2" t="s">
        <v>24104</v>
      </c>
      <c r="D2984" s="2" t="s">
        <v>1955</v>
      </c>
      <c r="E2984" s="2" t="s">
        <v>213</v>
      </c>
      <c r="F2984" s="4" t="str">
        <f t="shared" si="46"/>
        <v>Aline Souza</v>
      </c>
      <c r="G2984" s="2" t="s">
        <v>24105</v>
      </c>
      <c r="H2984" s="2" t="s">
        <v>23940</v>
      </c>
      <c r="I2984" s="2" t="s">
        <v>1106</v>
      </c>
      <c r="J2984" s="2" t="s">
        <v>783</v>
      </c>
      <c r="K2984" s="2" t="s">
        <v>23941</v>
      </c>
      <c r="L2984" s="2" t="s">
        <v>23942</v>
      </c>
      <c r="M2984" s="2" t="s">
        <v>23943</v>
      </c>
      <c r="N2984" s="2" t="s">
        <v>23944</v>
      </c>
      <c r="O2984" s="15">
        <v>55</v>
      </c>
      <c r="P2984" s="2" t="s">
        <v>23945</v>
      </c>
      <c r="Q2984" s="15">
        <v>30</v>
      </c>
      <c r="R2984" s="2" t="s">
        <v>24115</v>
      </c>
      <c r="S2984" s="2" t="s">
        <v>23946</v>
      </c>
      <c r="T2984" s="2" t="s">
        <v>23947</v>
      </c>
      <c r="U2984" s="2" t="s">
        <v>79</v>
      </c>
      <c r="V2984" s="2" t="s">
        <v>28</v>
      </c>
      <c r="W2984" s="12">
        <v>90.3</v>
      </c>
      <c r="X2984" s="9">
        <v>168</v>
      </c>
    </row>
    <row r="2985" spans="2:24" x14ac:dyDescent="0.2">
      <c r="B2985" s="6">
        <v>2983</v>
      </c>
      <c r="C2985" s="2" t="s">
        <v>24104</v>
      </c>
      <c r="D2985" s="2" t="s">
        <v>737</v>
      </c>
      <c r="E2985" s="2" t="s">
        <v>225</v>
      </c>
      <c r="F2985" s="4" t="str">
        <f t="shared" si="46"/>
        <v>Larissa Gomes</v>
      </c>
      <c r="G2985" s="2" t="s">
        <v>24105</v>
      </c>
      <c r="H2985" s="2" t="s">
        <v>23948</v>
      </c>
      <c r="I2985" s="2" t="s">
        <v>7070</v>
      </c>
      <c r="J2985" s="2" t="s">
        <v>488</v>
      </c>
      <c r="K2985" s="2" t="s">
        <v>23949</v>
      </c>
      <c r="L2985" s="2" t="s">
        <v>23950</v>
      </c>
      <c r="M2985" s="2" t="s">
        <v>23951</v>
      </c>
      <c r="N2985" s="2" t="s">
        <v>23952</v>
      </c>
      <c r="O2985" s="15">
        <v>55</v>
      </c>
      <c r="P2985" s="2" t="s">
        <v>23953</v>
      </c>
      <c r="Q2985" s="15">
        <v>29</v>
      </c>
      <c r="R2985" s="2" t="s">
        <v>24108</v>
      </c>
      <c r="S2985" s="2" t="s">
        <v>23954</v>
      </c>
      <c r="T2985" s="2" t="s">
        <v>23955</v>
      </c>
      <c r="U2985" s="2" t="s">
        <v>155</v>
      </c>
      <c r="V2985" s="2" t="s">
        <v>94</v>
      </c>
      <c r="W2985" s="12">
        <v>96.9</v>
      </c>
      <c r="X2985" s="9">
        <v>160</v>
      </c>
    </row>
    <row r="2986" spans="2:24" x14ac:dyDescent="0.2">
      <c r="B2986" s="6">
        <v>2984</v>
      </c>
      <c r="C2986" s="2" t="s">
        <v>24103</v>
      </c>
      <c r="D2986" s="2" t="s">
        <v>4628</v>
      </c>
      <c r="E2986" s="2" t="s">
        <v>133</v>
      </c>
      <c r="F2986" s="4" t="str">
        <f t="shared" si="46"/>
        <v>Ryan Dias</v>
      </c>
      <c r="G2986" s="2" t="s">
        <v>24105</v>
      </c>
      <c r="H2986" s="2" t="s">
        <v>23956</v>
      </c>
      <c r="I2986" s="2" t="s">
        <v>773</v>
      </c>
      <c r="J2986" s="2" t="s">
        <v>70</v>
      </c>
      <c r="K2986" s="2" t="s">
        <v>23957</v>
      </c>
      <c r="L2986" s="2" t="s">
        <v>23958</v>
      </c>
      <c r="M2986" s="2" t="s">
        <v>11299</v>
      </c>
      <c r="N2986" s="2" t="s">
        <v>23959</v>
      </c>
      <c r="O2986" s="15">
        <v>55</v>
      </c>
      <c r="P2986" s="2" t="s">
        <v>23960</v>
      </c>
      <c r="Q2986" s="15">
        <v>20</v>
      </c>
      <c r="R2986" s="2" t="s">
        <v>24109</v>
      </c>
      <c r="S2986" s="2" t="s">
        <v>23961</v>
      </c>
      <c r="T2986" s="2" t="s">
        <v>23962</v>
      </c>
      <c r="U2986" s="2" t="s">
        <v>13</v>
      </c>
      <c r="V2986" s="2" t="s">
        <v>15</v>
      </c>
      <c r="W2986" s="12">
        <v>75.3</v>
      </c>
      <c r="X2986" s="9">
        <v>174</v>
      </c>
    </row>
    <row r="2987" spans="2:24" x14ac:dyDescent="0.2">
      <c r="B2987" s="6">
        <v>2985</v>
      </c>
      <c r="C2987" s="2" t="s">
        <v>24103</v>
      </c>
      <c r="D2987" s="2" t="s">
        <v>570</v>
      </c>
      <c r="E2987" s="2" t="s">
        <v>1</v>
      </c>
      <c r="F2987" s="4" t="str">
        <f t="shared" si="46"/>
        <v>Davi Rocha</v>
      </c>
      <c r="G2987" s="2" t="s">
        <v>24105</v>
      </c>
      <c r="H2987" s="2" t="s">
        <v>23963</v>
      </c>
      <c r="I2987" s="2" t="s">
        <v>5113</v>
      </c>
      <c r="J2987" s="2" t="s">
        <v>111</v>
      </c>
      <c r="K2987" s="2" t="s">
        <v>23964</v>
      </c>
      <c r="L2987" s="2" t="s">
        <v>23965</v>
      </c>
      <c r="M2987" s="2" t="s">
        <v>23966</v>
      </c>
      <c r="N2987" s="2" t="s">
        <v>23967</v>
      </c>
      <c r="O2987" s="15">
        <v>55</v>
      </c>
      <c r="P2987" s="2" t="s">
        <v>23968</v>
      </c>
      <c r="Q2987" s="15">
        <v>42</v>
      </c>
      <c r="R2987" s="2" t="s">
        <v>118</v>
      </c>
      <c r="S2987" s="2" t="s">
        <v>23969</v>
      </c>
      <c r="T2987" s="2" t="s">
        <v>8865</v>
      </c>
      <c r="U2987" s="2" t="s">
        <v>13</v>
      </c>
      <c r="V2987" s="2" t="s">
        <v>94</v>
      </c>
      <c r="W2987" s="12">
        <v>82.3</v>
      </c>
      <c r="X2987" s="9">
        <v>168</v>
      </c>
    </row>
    <row r="2988" spans="2:24" x14ac:dyDescent="0.2">
      <c r="B2988" s="6">
        <v>2986</v>
      </c>
      <c r="C2988" s="2" t="s">
        <v>24104</v>
      </c>
      <c r="D2988" s="2" t="s">
        <v>799</v>
      </c>
      <c r="E2988" s="2" t="s">
        <v>108</v>
      </c>
      <c r="F2988" s="4" t="str">
        <f t="shared" si="46"/>
        <v>Fernanda Fernandes</v>
      </c>
      <c r="G2988" s="2" t="s">
        <v>24105</v>
      </c>
      <c r="H2988" s="2" t="s">
        <v>23970</v>
      </c>
      <c r="I2988" s="2" t="s">
        <v>4401</v>
      </c>
      <c r="J2988" s="2" t="s">
        <v>70</v>
      </c>
      <c r="K2988" s="2" t="s">
        <v>23971</v>
      </c>
      <c r="L2988" s="2" t="s">
        <v>23972</v>
      </c>
      <c r="M2988" s="2" t="s">
        <v>23973</v>
      </c>
      <c r="N2988" s="2" t="s">
        <v>23974</v>
      </c>
      <c r="O2988" s="15">
        <v>55</v>
      </c>
      <c r="P2988" s="2" t="s">
        <v>23975</v>
      </c>
      <c r="Q2988" s="15">
        <v>41</v>
      </c>
      <c r="R2988" s="2" t="s">
        <v>24113</v>
      </c>
      <c r="S2988" s="2" t="s">
        <v>23976</v>
      </c>
      <c r="T2988" s="2" t="s">
        <v>23977</v>
      </c>
      <c r="U2988" s="2" t="s">
        <v>79</v>
      </c>
      <c r="V2988" s="2" t="s">
        <v>15</v>
      </c>
      <c r="W2988" s="12">
        <v>86.9</v>
      </c>
      <c r="X2988" s="9">
        <v>172</v>
      </c>
    </row>
    <row r="2989" spans="2:24" x14ac:dyDescent="0.2">
      <c r="B2989" s="6">
        <v>2987</v>
      </c>
      <c r="C2989" s="2" t="s">
        <v>24104</v>
      </c>
      <c r="D2989" s="2" t="s">
        <v>1248</v>
      </c>
      <c r="E2989" s="2" t="s">
        <v>129</v>
      </c>
      <c r="F2989" s="4" t="str">
        <f t="shared" si="46"/>
        <v>Brenda Costa</v>
      </c>
      <c r="G2989" s="2" t="s">
        <v>24105</v>
      </c>
      <c r="H2989" s="2" t="s">
        <v>23978</v>
      </c>
      <c r="I2989" s="2" t="s">
        <v>2085</v>
      </c>
      <c r="J2989" s="2" t="s">
        <v>70</v>
      </c>
      <c r="K2989" s="2" t="s">
        <v>23979</v>
      </c>
      <c r="L2989" s="2" t="s">
        <v>23980</v>
      </c>
      <c r="M2989" s="2" t="s">
        <v>23981</v>
      </c>
      <c r="N2989" s="2" t="s">
        <v>23982</v>
      </c>
      <c r="O2989" s="15">
        <v>55</v>
      </c>
      <c r="P2989" s="2" t="s">
        <v>23983</v>
      </c>
      <c r="Q2989" s="15">
        <v>84</v>
      </c>
      <c r="R2989" s="2" t="s">
        <v>118</v>
      </c>
      <c r="S2989" s="2" t="s">
        <v>23984</v>
      </c>
      <c r="T2989" s="2" t="s">
        <v>23985</v>
      </c>
      <c r="U2989" s="2" t="s">
        <v>92</v>
      </c>
      <c r="V2989" s="2" t="s">
        <v>94</v>
      </c>
      <c r="W2989" s="12">
        <v>89.9</v>
      </c>
      <c r="X2989" s="9">
        <v>150</v>
      </c>
    </row>
    <row r="2990" spans="2:24" x14ac:dyDescent="0.2">
      <c r="B2990" s="6">
        <v>2988</v>
      </c>
      <c r="C2990" s="2" t="s">
        <v>24104</v>
      </c>
      <c r="D2990" s="2" t="s">
        <v>1183</v>
      </c>
      <c r="E2990" s="2" t="s">
        <v>213</v>
      </c>
      <c r="F2990" s="4" t="str">
        <f t="shared" si="46"/>
        <v>Camila Souza</v>
      </c>
      <c r="G2990" s="2" t="s">
        <v>24105</v>
      </c>
      <c r="H2990" s="2" t="s">
        <v>23986</v>
      </c>
      <c r="I2990" s="2" t="s">
        <v>460</v>
      </c>
      <c r="J2990" s="2" t="s">
        <v>371</v>
      </c>
      <c r="K2990" s="2" t="s">
        <v>23987</v>
      </c>
      <c r="L2990" s="2" t="s">
        <v>23988</v>
      </c>
      <c r="M2990" s="2" t="s">
        <v>23989</v>
      </c>
      <c r="N2990" s="2" t="s">
        <v>23990</v>
      </c>
      <c r="O2990" s="15">
        <v>55</v>
      </c>
      <c r="P2990" s="2" t="s">
        <v>23991</v>
      </c>
      <c r="Q2990" s="15">
        <v>33</v>
      </c>
      <c r="R2990" s="2" t="s">
        <v>24112</v>
      </c>
      <c r="S2990" s="2" t="s">
        <v>23992</v>
      </c>
      <c r="T2990" s="2" t="s">
        <v>23993</v>
      </c>
      <c r="U2990" s="2" t="s">
        <v>155</v>
      </c>
      <c r="V2990" s="2" t="s">
        <v>15</v>
      </c>
      <c r="W2990" s="12">
        <v>83.8</v>
      </c>
      <c r="X2990" s="9">
        <v>169</v>
      </c>
    </row>
    <row r="2991" spans="2:24" x14ac:dyDescent="0.2">
      <c r="B2991" s="6">
        <v>2989</v>
      </c>
      <c r="C2991" s="2" t="s">
        <v>24103</v>
      </c>
      <c r="D2991" s="2" t="s">
        <v>3168</v>
      </c>
      <c r="E2991" s="2" t="s">
        <v>117</v>
      </c>
      <c r="F2991" s="4" t="str">
        <f t="shared" si="46"/>
        <v>Gabriel Castro</v>
      </c>
      <c r="G2991" s="2" t="s">
        <v>24105</v>
      </c>
      <c r="H2991" s="2" t="s">
        <v>23994</v>
      </c>
      <c r="I2991" s="2" t="s">
        <v>69</v>
      </c>
      <c r="J2991" s="2" t="s">
        <v>70</v>
      </c>
      <c r="K2991" s="2" t="s">
        <v>23995</v>
      </c>
      <c r="L2991" s="2" t="s">
        <v>23996</v>
      </c>
      <c r="M2991" s="2" t="s">
        <v>23997</v>
      </c>
      <c r="N2991" s="2" t="s">
        <v>23998</v>
      </c>
      <c r="O2991" s="15">
        <v>55</v>
      </c>
      <c r="P2991" s="2" t="s">
        <v>23999</v>
      </c>
      <c r="Q2991" s="15">
        <v>45</v>
      </c>
      <c r="R2991" s="2" t="s">
        <v>24108</v>
      </c>
      <c r="S2991" s="2" t="s">
        <v>24000</v>
      </c>
      <c r="T2991" s="2" t="s">
        <v>16328</v>
      </c>
      <c r="U2991" s="2" t="s">
        <v>155</v>
      </c>
      <c r="V2991" s="2" t="s">
        <v>50</v>
      </c>
      <c r="W2991" s="12">
        <v>108.2</v>
      </c>
      <c r="X2991" s="9">
        <v>173</v>
      </c>
    </row>
    <row r="2992" spans="2:24" x14ac:dyDescent="0.2">
      <c r="B2992" s="6">
        <v>2990</v>
      </c>
      <c r="C2992" s="2" t="s">
        <v>24103</v>
      </c>
      <c r="D2992" s="2" t="s">
        <v>238</v>
      </c>
      <c r="E2992" s="2" t="s">
        <v>30</v>
      </c>
      <c r="F2992" s="4" t="str">
        <f t="shared" si="46"/>
        <v>Tomás Alves</v>
      </c>
      <c r="G2992" s="2" t="s">
        <v>24105</v>
      </c>
      <c r="H2992" s="2" t="s">
        <v>24001</v>
      </c>
      <c r="I2992" s="2" t="s">
        <v>5</v>
      </c>
      <c r="J2992" s="2" t="s">
        <v>4</v>
      </c>
      <c r="K2992" s="2" t="s">
        <v>24002</v>
      </c>
      <c r="L2992" s="2" t="s">
        <v>24003</v>
      </c>
      <c r="M2992" s="2" t="s">
        <v>24004</v>
      </c>
      <c r="N2992" s="2" t="s">
        <v>24005</v>
      </c>
      <c r="O2992" s="15">
        <v>55</v>
      </c>
      <c r="P2992" s="2" t="s">
        <v>24006</v>
      </c>
      <c r="Q2992" s="15">
        <v>42</v>
      </c>
      <c r="R2992" s="2" t="s">
        <v>24115</v>
      </c>
      <c r="S2992" s="2" t="s">
        <v>24007</v>
      </c>
      <c r="T2992" s="2" t="s">
        <v>24008</v>
      </c>
      <c r="U2992" s="2" t="s">
        <v>48</v>
      </c>
      <c r="V2992" s="2" t="s">
        <v>50</v>
      </c>
      <c r="W2992" s="12">
        <v>97.5</v>
      </c>
      <c r="X2992" s="9">
        <v>177</v>
      </c>
    </row>
    <row r="2993" spans="2:24" x14ac:dyDescent="0.2">
      <c r="B2993" s="6">
        <v>2991</v>
      </c>
      <c r="C2993" s="2" t="s">
        <v>24104</v>
      </c>
      <c r="D2993" s="2" t="s">
        <v>1721</v>
      </c>
      <c r="E2993" s="2" t="s">
        <v>61</v>
      </c>
      <c r="F2993" s="4" t="str">
        <f t="shared" si="46"/>
        <v>Rebeca Azevedo</v>
      </c>
      <c r="G2993" s="2" t="s">
        <v>24105</v>
      </c>
      <c r="H2993" s="2" t="s">
        <v>24009</v>
      </c>
      <c r="I2993" s="2" t="s">
        <v>54</v>
      </c>
      <c r="J2993" s="2" t="s">
        <v>55</v>
      </c>
      <c r="K2993" s="2" t="s">
        <v>24010</v>
      </c>
      <c r="L2993" s="2" t="s">
        <v>24011</v>
      </c>
      <c r="M2993" s="2" t="s">
        <v>24012</v>
      </c>
      <c r="N2993" s="2" t="s">
        <v>24013</v>
      </c>
      <c r="O2993" s="15">
        <v>55</v>
      </c>
      <c r="P2993" s="2" t="s">
        <v>24014</v>
      </c>
      <c r="Q2993" s="15">
        <v>45</v>
      </c>
      <c r="R2993" s="2" t="s">
        <v>24115</v>
      </c>
      <c r="S2993" s="2" t="s">
        <v>24015</v>
      </c>
      <c r="T2993" s="2" t="s">
        <v>24016</v>
      </c>
      <c r="U2993" s="2" t="s">
        <v>13</v>
      </c>
      <c r="V2993" s="2" t="s">
        <v>94</v>
      </c>
      <c r="W2993" s="12">
        <v>96.1</v>
      </c>
      <c r="X2993" s="9">
        <v>163</v>
      </c>
    </row>
    <row r="2994" spans="2:24" x14ac:dyDescent="0.2">
      <c r="B2994" s="6">
        <v>2992</v>
      </c>
      <c r="C2994" s="2" t="s">
        <v>24104</v>
      </c>
      <c r="D2994" s="2" t="s">
        <v>39</v>
      </c>
      <c r="E2994" s="2" t="s">
        <v>927</v>
      </c>
      <c r="F2994" s="4" t="str">
        <f t="shared" si="46"/>
        <v>Yasmin Pereira</v>
      </c>
      <c r="G2994" s="2" t="s">
        <v>24105</v>
      </c>
      <c r="H2994" s="2" t="s">
        <v>24017</v>
      </c>
      <c r="I2994" s="2" t="s">
        <v>71</v>
      </c>
      <c r="J2994" s="2" t="s">
        <v>70</v>
      </c>
      <c r="K2994" s="2" t="s">
        <v>24018</v>
      </c>
      <c r="L2994" s="2" t="s">
        <v>24019</v>
      </c>
      <c r="M2994" s="2" t="s">
        <v>24020</v>
      </c>
      <c r="N2994" s="2" t="s">
        <v>24021</v>
      </c>
      <c r="O2994" s="15">
        <v>55</v>
      </c>
      <c r="P2994" s="2" t="s">
        <v>24022</v>
      </c>
      <c r="Q2994" s="15">
        <v>79</v>
      </c>
      <c r="R2994" s="2" t="s">
        <v>24113</v>
      </c>
      <c r="S2994" s="2" t="s">
        <v>24023</v>
      </c>
      <c r="T2994" s="2" t="s">
        <v>24024</v>
      </c>
      <c r="U2994" s="2" t="s">
        <v>378</v>
      </c>
      <c r="V2994" s="2" t="s">
        <v>145</v>
      </c>
      <c r="W2994" s="12">
        <v>73.3</v>
      </c>
      <c r="X2994" s="9">
        <v>160</v>
      </c>
    </row>
    <row r="2995" spans="2:24" x14ac:dyDescent="0.2">
      <c r="B2995" s="6">
        <v>2993</v>
      </c>
      <c r="C2995" s="2" t="s">
        <v>24103</v>
      </c>
      <c r="D2995" s="2" t="s">
        <v>0</v>
      </c>
      <c r="E2995" s="2" t="s">
        <v>11</v>
      </c>
      <c r="F2995" s="4" t="str">
        <f t="shared" si="46"/>
        <v>Eduardo Pinto</v>
      </c>
      <c r="G2995" s="2" t="s">
        <v>24105</v>
      </c>
      <c r="H2995" s="2" t="s">
        <v>24025</v>
      </c>
      <c r="I2995" s="2" t="s">
        <v>71</v>
      </c>
      <c r="J2995" s="2" t="s">
        <v>70</v>
      </c>
      <c r="K2995" s="2" t="s">
        <v>24026</v>
      </c>
      <c r="L2995" s="2" t="s">
        <v>24027</v>
      </c>
      <c r="M2995" s="2" t="s">
        <v>24028</v>
      </c>
      <c r="N2995" s="2" t="s">
        <v>24029</v>
      </c>
      <c r="O2995" s="15">
        <v>55</v>
      </c>
      <c r="P2995" s="2" t="s">
        <v>24030</v>
      </c>
      <c r="Q2995" s="15">
        <v>69</v>
      </c>
      <c r="R2995" s="2" t="s">
        <v>24113</v>
      </c>
      <c r="S2995" s="2" t="s">
        <v>24031</v>
      </c>
      <c r="T2995" s="2" t="s">
        <v>24032</v>
      </c>
      <c r="U2995" s="2" t="s">
        <v>13</v>
      </c>
      <c r="V2995" s="2" t="s">
        <v>94</v>
      </c>
      <c r="W2995" s="12">
        <v>75.2</v>
      </c>
      <c r="X2995" s="9">
        <v>170</v>
      </c>
    </row>
    <row r="2996" spans="2:24" x14ac:dyDescent="0.2">
      <c r="B2996" s="6">
        <v>2994</v>
      </c>
      <c r="C2996" s="2" t="s">
        <v>24103</v>
      </c>
      <c r="D2996" s="2" t="s">
        <v>2197</v>
      </c>
      <c r="E2996" s="2" t="s">
        <v>30</v>
      </c>
      <c r="F2996" s="4" t="str">
        <f t="shared" si="46"/>
        <v>André Alves</v>
      </c>
      <c r="G2996" s="2" t="s">
        <v>24105</v>
      </c>
      <c r="H2996" s="2" t="s">
        <v>24033</v>
      </c>
      <c r="I2996" s="2" t="s">
        <v>2130</v>
      </c>
      <c r="J2996" s="2" t="s">
        <v>85</v>
      </c>
      <c r="K2996" s="2" t="s">
        <v>24034</v>
      </c>
      <c r="L2996" s="2" t="s">
        <v>24035</v>
      </c>
      <c r="M2996" s="2" t="s">
        <v>24036</v>
      </c>
      <c r="N2996" s="2" t="s">
        <v>24037</v>
      </c>
      <c r="O2996" s="15">
        <v>55</v>
      </c>
      <c r="P2996" s="2" t="s">
        <v>24038</v>
      </c>
      <c r="Q2996" s="15">
        <v>78</v>
      </c>
      <c r="R2996" s="2" t="s">
        <v>24117</v>
      </c>
      <c r="S2996" s="2" t="s">
        <v>24039</v>
      </c>
      <c r="T2996" s="2" t="s">
        <v>23856</v>
      </c>
      <c r="U2996" s="2" t="s">
        <v>13</v>
      </c>
      <c r="V2996" s="2" t="s">
        <v>50</v>
      </c>
      <c r="W2996" s="12">
        <v>74.7</v>
      </c>
      <c r="X2996" s="9">
        <v>182</v>
      </c>
    </row>
    <row r="2997" spans="2:24" x14ac:dyDescent="0.2">
      <c r="B2997" s="6">
        <v>2995</v>
      </c>
      <c r="C2997" s="2" t="s">
        <v>24103</v>
      </c>
      <c r="D2997" s="2" t="s">
        <v>132</v>
      </c>
      <c r="E2997" s="2" t="s">
        <v>77</v>
      </c>
      <c r="F2997" s="4" t="str">
        <f t="shared" si="46"/>
        <v>Luis Oliveira</v>
      </c>
      <c r="G2997" s="2" t="s">
        <v>24105</v>
      </c>
      <c r="H2997" s="2" t="s">
        <v>24040</v>
      </c>
      <c r="I2997" s="2" t="s">
        <v>3492</v>
      </c>
      <c r="J2997" s="2" t="s">
        <v>172</v>
      </c>
      <c r="K2997" s="2" t="s">
        <v>24041</v>
      </c>
      <c r="L2997" s="2" t="s">
        <v>24042</v>
      </c>
      <c r="M2997" s="2" t="s">
        <v>24043</v>
      </c>
      <c r="N2997" s="2" t="s">
        <v>24044</v>
      </c>
      <c r="O2997" s="15">
        <v>55</v>
      </c>
      <c r="P2997" s="2" t="s">
        <v>24045</v>
      </c>
      <c r="Q2997" s="15">
        <v>68</v>
      </c>
      <c r="R2997" s="2" t="s">
        <v>24110</v>
      </c>
      <c r="S2997" s="2" t="s">
        <v>24046</v>
      </c>
      <c r="T2997" s="2" t="s">
        <v>24047</v>
      </c>
      <c r="U2997" s="2" t="s">
        <v>596</v>
      </c>
      <c r="V2997" s="2" t="s">
        <v>94</v>
      </c>
      <c r="W2997" s="12">
        <v>89.8</v>
      </c>
      <c r="X2997" s="9">
        <v>180</v>
      </c>
    </row>
    <row r="2998" spans="2:24" x14ac:dyDescent="0.2">
      <c r="B2998" s="6">
        <v>2996</v>
      </c>
      <c r="C2998" s="2" t="s">
        <v>24103</v>
      </c>
      <c r="D2998" s="2" t="s">
        <v>1104</v>
      </c>
      <c r="E2998" s="2" t="s">
        <v>129</v>
      </c>
      <c r="F2998" s="4" t="str">
        <f t="shared" si="46"/>
        <v>Mateus Costa</v>
      </c>
      <c r="G2998" s="2" t="s">
        <v>24105</v>
      </c>
      <c r="H2998" s="2" t="s">
        <v>24048</v>
      </c>
      <c r="I2998" s="2" t="s">
        <v>2139</v>
      </c>
      <c r="J2998" s="2" t="s">
        <v>552</v>
      </c>
      <c r="K2998" s="2" t="s">
        <v>24049</v>
      </c>
      <c r="L2998" s="2" t="s">
        <v>24050</v>
      </c>
      <c r="M2998" s="2" t="s">
        <v>9498</v>
      </c>
      <c r="N2998" s="2" t="s">
        <v>24051</v>
      </c>
      <c r="O2998" s="15">
        <v>55</v>
      </c>
      <c r="P2998" s="2" t="s">
        <v>24052</v>
      </c>
      <c r="Q2998" s="15">
        <v>57</v>
      </c>
      <c r="R2998" s="2" t="s">
        <v>24109</v>
      </c>
      <c r="S2998" s="2" t="s">
        <v>24053</v>
      </c>
      <c r="T2998" s="2" t="s">
        <v>24054</v>
      </c>
      <c r="U2998" s="2" t="s">
        <v>79</v>
      </c>
      <c r="V2998" s="2" t="s">
        <v>15</v>
      </c>
      <c r="W2998" s="12">
        <v>84.5</v>
      </c>
      <c r="X2998" s="9">
        <v>168</v>
      </c>
    </row>
    <row r="2999" spans="2:24" x14ac:dyDescent="0.2">
      <c r="B2999" s="6">
        <v>2997</v>
      </c>
      <c r="C2999" s="2" t="s">
        <v>24104</v>
      </c>
      <c r="D2999" s="2" t="s">
        <v>541</v>
      </c>
      <c r="E2999" s="2" t="s">
        <v>117</v>
      </c>
      <c r="F2999" s="4" t="str">
        <f t="shared" si="46"/>
        <v>Lara Castro</v>
      </c>
      <c r="G2999" s="2" t="s">
        <v>24105</v>
      </c>
      <c r="H2999" s="2" t="s">
        <v>24055</v>
      </c>
      <c r="I2999" s="2" t="s">
        <v>24056</v>
      </c>
      <c r="J2999" s="2" t="s">
        <v>111</v>
      </c>
      <c r="K2999" s="2" t="s">
        <v>24057</v>
      </c>
      <c r="L2999" s="2" t="s">
        <v>24058</v>
      </c>
      <c r="M2999" s="2" t="s">
        <v>24059</v>
      </c>
      <c r="N2999" s="2" t="s">
        <v>24060</v>
      </c>
      <c r="O2999" s="15">
        <v>55</v>
      </c>
      <c r="P2999" s="2" t="s">
        <v>24061</v>
      </c>
      <c r="Q2999" s="15">
        <v>28</v>
      </c>
      <c r="R2999" s="2" t="s">
        <v>118</v>
      </c>
      <c r="S2999" s="2" t="s">
        <v>24062</v>
      </c>
      <c r="T2999" s="2" t="s">
        <v>16792</v>
      </c>
      <c r="U2999" s="2" t="s">
        <v>64</v>
      </c>
      <c r="V2999" s="2" t="s">
        <v>15</v>
      </c>
      <c r="W2999" s="12">
        <v>72.2</v>
      </c>
      <c r="X2999" s="9">
        <v>154</v>
      </c>
    </row>
    <row r="3000" spans="2:24" x14ac:dyDescent="0.2">
      <c r="B3000" s="6">
        <v>2998</v>
      </c>
      <c r="C3000" s="2" t="s">
        <v>24104</v>
      </c>
      <c r="D3000" s="2" t="s">
        <v>1326</v>
      </c>
      <c r="E3000" s="2" t="s">
        <v>298</v>
      </c>
      <c r="F3000" s="4" t="str">
        <f t="shared" si="46"/>
        <v>Laura Ferreira</v>
      </c>
      <c r="G3000" s="2" t="s">
        <v>24105</v>
      </c>
      <c r="H3000" s="2" t="s">
        <v>24063</v>
      </c>
      <c r="I3000" s="2" t="s">
        <v>400</v>
      </c>
      <c r="J3000" s="2" t="s">
        <v>172</v>
      </c>
      <c r="K3000" s="2" t="s">
        <v>24064</v>
      </c>
      <c r="L3000" s="2" t="s">
        <v>24065</v>
      </c>
      <c r="M3000" s="2" t="s">
        <v>24066</v>
      </c>
      <c r="N3000" s="2" t="s">
        <v>24067</v>
      </c>
      <c r="O3000" s="15">
        <v>55</v>
      </c>
      <c r="P3000" s="2" t="s">
        <v>24068</v>
      </c>
      <c r="Q3000" s="15">
        <v>46</v>
      </c>
      <c r="R3000" s="2" t="s">
        <v>24114</v>
      </c>
      <c r="S3000" s="2" t="s">
        <v>24069</v>
      </c>
      <c r="T3000" s="2" t="s">
        <v>24070</v>
      </c>
      <c r="U3000" s="2" t="s">
        <v>64</v>
      </c>
      <c r="V3000" s="2" t="s">
        <v>94</v>
      </c>
      <c r="W3000" s="12">
        <v>51.7</v>
      </c>
      <c r="X3000" s="9">
        <v>156</v>
      </c>
    </row>
    <row r="3001" spans="2:24" x14ac:dyDescent="0.2">
      <c r="B3001" s="6">
        <v>2999</v>
      </c>
      <c r="C3001" s="2" t="s">
        <v>24104</v>
      </c>
      <c r="D3001" s="2" t="s">
        <v>1335</v>
      </c>
      <c r="E3001" s="2" t="s">
        <v>288</v>
      </c>
      <c r="F3001" s="4" t="str">
        <f t="shared" si="46"/>
        <v>Luiza Santos</v>
      </c>
      <c r="G3001" s="2" t="s">
        <v>24105</v>
      </c>
      <c r="H3001" s="2" t="s">
        <v>24071</v>
      </c>
      <c r="I3001" s="2" t="s">
        <v>756</v>
      </c>
      <c r="J3001" s="2" t="s">
        <v>488</v>
      </c>
      <c r="K3001" s="2" t="s">
        <v>24072</v>
      </c>
      <c r="L3001" s="2" t="s">
        <v>24073</v>
      </c>
      <c r="M3001" s="2" t="s">
        <v>24074</v>
      </c>
      <c r="N3001" s="2" t="s">
        <v>24075</v>
      </c>
      <c r="O3001" s="15">
        <v>55</v>
      </c>
      <c r="P3001" s="2" t="s">
        <v>24076</v>
      </c>
      <c r="Q3001" s="15">
        <v>28</v>
      </c>
      <c r="R3001" s="2" t="s">
        <v>24108</v>
      </c>
      <c r="S3001" s="2" t="s">
        <v>24077</v>
      </c>
      <c r="T3001" s="2" t="s">
        <v>4054</v>
      </c>
      <c r="U3001" s="2" t="s">
        <v>79</v>
      </c>
      <c r="V3001" s="2" t="s">
        <v>50</v>
      </c>
      <c r="W3001" s="12">
        <v>95.6</v>
      </c>
      <c r="X3001" s="9">
        <v>160</v>
      </c>
    </row>
    <row r="3002" spans="2:24" ht="15.75" thickBot="1" x14ac:dyDescent="0.25">
      <c r="B3002" s="7">
        <v>3000</v>
      </c>
      <c r="C3002" s="3" t="s">
        <v>24104</v>
      </c>
      <c r="D3002" s="3" t="s">
        <v>418</v>
      </c>
      <c r="E3002" s="3" t="s">
        <v>104</v>
      </c>
      <c r="F3002" s="22" t="str">
        <f t="shared" si="46"/>
        <v>Beatriz Silva</v>
      </c>
      <c r="G3002" s="3" t="s">
        <v>24105</v>
      </c>
      <c r="H3002" s="3" t="s">
        <v>24078</v>
      </c>
      <c r="I3002" s="3" t="s">
        <v>1078</v>
      </c>
      <c r="J3002" s="3" t="s">
        <v>172</v>
      </c>
      <c r="K3002" s="3" t="s">
        <v>24079</v>
      </c>
      <c r="L3002" s="3" t="s">
        <v>24080</v>
      </c>
      <c r="M3002" s="3" t="s">
        <v>24081</v>
      </c>
      <c r="N3002" s="3" t="s">
        <v>24082</v>
      </c>
      <c r="O3002" s="16">
        <v>55</v>
      </c>
      <c r="P3002" s="3" t="s">
        <v>24083</v>
      </c>
      <c r="Q3002" s="16">
        <v>30</v>
      </c>
      <c r="R3002" s="3" t="s">
        <v>62</v>
      </c>
      <c r="S3002" s="3" t="s">
        <v>24084</v>
      </c>
      <c r="T3002" s="3" t="s">
        <v>24085</v>
      </c>
      <c r="U3002" s="3" t="s">
        <v>636</v>
      </c>
      <c r="V3002" s="3" t="s">
        <v>15</v>
      </c>
      <c r="W3002" s="13">
        <v>97.4</v>
      </c>
      <c r="X3002" s="10">
        <v>171</v>
      </c>
    </row>
  </sheetData>
  <autoFilter ref="B2:X3002" xr:uid="{00000000-0001-0000-0000-000000000000}">
    <sortState xmlns:xlrd2="http://schemas.microsoft.com/office/spreadsheetml/2017/richdata2" ref="B3:X3002">
      <sortCondition ref="B3:B3002"/>
    </sortState>
  </autoFilter>
  <sortState xmlns:xlrd2="http://schemas.microsoft.com/office/spreadsheetml/2017/richdata2" ref="B3:X3002">
    <sortCondition ref="D3:D3002"/>
    <sortCondition ref="E3:E3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Busca</vt:lpstr>
      <vt:lpstr>Banco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Nodari</cp:lastModifiedBy>
  <dcterms:created xsi:type="dcterms:W3CDTF">2021-06-20T19:24:53Z</dcterms:created>
  <dcterms:modified xsi:type="dcterms:W3CDTF">2021-07-14T21:30:47Z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2021-06-20T14:05:55-05:00</dcterms:created>
  <dcterms:modified xsi:type="dcterms:W3CDTF">2021-06-20T14:05:55-05:00</dcterms:modified>
  <cp:revision>0</cp:revision>
</cp:coreProperties>
</file>