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\OneDrive\Documentos\INSPER_JR\Decolagem_I\Regressao_Decolagem\Passageiros pagos\"/>
    </mc:Choice>
  </mc:AlternateContent>
  <xr:revisionPtr revIDLastSave="0" documentId="13_ncr:1_{D9E1D3FF-C84A-475D-A037-18E9DF1C5C50}" xr6:coauthVersionLast="47" xr6:coauthVersionMax="47" xr10:uidLastSave="{00000000-0000-0000-0000-000000000000}"/>
  <bookViews>
    <workbookView xWindow="2820" yWindow="2820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</calcChain>
</file>

<file path=xl/sharedStrings.xml><?xml version="1.0" encoding="utf-8"?>
<sst xmlns="http://schemas.openxmlformats.org/spreadsheetml/2006/main" count="4" uniqueCount="4">
  <si>
    <t>Ano</t>
  </si>
  <si>
    <t>numero_de_passageiros</t>
  </si>
  <si>
    <t>Passageiros_frequencia</t>
  </si>
  <si>
    <t>Passageiros_freq_defasagem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</si>
</sst>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1" fillId="0" borderId="0" xfId="0" applyFont="1"/>
    <xf numFmtId="0" fontId="1" fillId="0" borderId="2" xfId="0" applyFont="1" applyBorder="1"/>
    <xf numFmtId="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B1" sqref="B1:D1"/>
    </sheetView>
  </sheetViews>
  <sheetFormatPr defaultRowHeight="14.4" x14ac:dyDescent="0.3"/>
  <cols>
    <col min="4" max="4" width="15.21875" bestFit="1" customWidth="1"/>
    <col min="5" max="5" width="21.77734375" bestFit="1" customWidth="1"/>
  </cols>
  <sheetData>
    <row r="1" spans="1:5" x14ac:dyDescent="0.3">
      <c r="B1" s="1" t="s">
        <v>0</v>
      </c>
      <c r="C1" s="1" t="s">
        <v>2</v>
      </c>
      <c r="D1" s="4" t="s">
        <v>3</v>
      </c>
      <c r="E1" s="3" t="s">
        <v>1</v>
      </c>
    </row>
    <row r="2" spans="1:5" x14ac:dyDescent="0.3">
      <c r="A2" s="1">
        <v>0</v>
      </c>
      <c r="B2">
        <v>2000</v>
      </c>
      <c r="C2">
        <v>0</v>
      </c>
      <c r="D2" s="2">
        <f>C3</f>
        <v>-7.8562599699018021E-3</v>
      </c>
      <c r="E2" s="5">
        <v>456034</v>
      </c>
    </row>
    <row r="3" spans="1:5" x14ac:dyDescent="0.3">
      <c r="A3" s="1">
        <v>1</v>
      </c>
      <c r="B3">
        <v>2001</v>
      </c>
      <c r="C3" s="6">
        <f>(LN(E3)/LN(E2)) - 1</f>
        <v>-7.8562599699018021E-3</v>
      </c>
      <c r="D3" s="2">
        <f t="shared" ref="D3:D22" si="0">C4</f>
        <v>2.3335144390168594E-3</v>
      </c>
      <c r="E3" s="5">
        <v>411660</v>
      </c>
    </row>
    <row r="4" spans="1:5" x14ac:dyDescent="0.3">
      <c r="A4" s="1">
        <v>2</v>
      </c>
      <c r="B4">
        <v>2002</v>
      </c>
      <c r="C4" s="6">
        <f t="shared" ref="C4:C22" si="1">(LN(E4)/LN(E3)) - 1</f>
        <v>2.3335144390168594E-3</v>
      </c>
      <c r="D4" s="2">
        <f t="shared" si="0"/>
        <v>5.4612012290780054E-3</v>
      </c>
      <c r="E4" s="5">
        <v>424268</v>
      </c>
    </row>
    <row r="5" spans="1:5" x14ac:dyDescent="0.3">
      <c r="A5" s="1">
        <v>3</v>
      </c>
      <c r="B5">
        <v>2003</v>
      </c>
      <c r="C5" s="6">
        <f t="shared" si="1"/>
        <v>5.4612012290780054E-3</v>
      </c>
      <c r="D5" s="2">
        <f t="shared" si="0"/>
        <v>1.7351813114361958E-2</v>
      </c>
      <c r="E5" s="5">
        <v>455380</v>
      </c>
    </row>
    <row r="6" spans="1:5" x14ac:dyDescent="0.3">
      <c r="A6" s="1">
        <v>4</v>
      </c>
      <c r="B6">
        <v>2004</v>
      </c>
      <c r="C6" s="6">
        <f t="shared" si="1"/>
        <v>1.7351813114361958E-2</v>
      </c>
      <c r="D6" s="2">
        <f t="shared" si="0"/>
        <v>2.4668632240613997E-2</v>
      </c>
      <c r="E6" s="5">
        <v>570896</v>
      </c>
    </row>
    <row r="7" spans="1:5" x14ac:dyDescent="0.3">
      <c r="A7" s="1">
        <v>5</v>
      </c>
      <c r="B7">
        <v>2005</v>
      </c>
      <c r="C7" s="6">
        <f t="shared" si="1"/>
        <v>2.4668632240613997E-2</v>
      </c>
      <c r="D7" s="2">
        <f t="shared" si="0"/>
        <v>-7.3983179752804551E-3</v>
      </c>
      <c r="E7" s="5">
        <v>791705</v>
      </c>
    </row>
    <row r="8" spans="1:5" x14ac:dyDescent="0.3">
      <c r="A8" s="1">
        <v>6</v>
      </c>
      <c r="B8">
        <v>2006</v>
      </c>
      <c r="C8" s="6">
        <f t="shared" si="1"/>
        <v>-7.3983179752804551E-3</v>
      </c>
      <c r="D8" s="2">
        <f t="shared" si="0"/>
        <v>-8.8131855983053509E-4</v>
      </c>
      <c r="E8" s="5">
        <v>716018</v>
      </c>
    </row>
    <row r="9" spans="1:5" x14ac:dyDescent="0.3">
      <c r="A9" s="1">
        <v>7</v>
      </c>
      <c r="B9">
        <v>2007</v>
      </c>
      <c r="C9" s="6">
        <f t="shared" si="1"/>
        <v>-8.8131855983053509E-4</v>
      </c>
      <c r="D9" s="2">
        <f t="shared" si="0"/>
        <v>2.8051384878373664E-3</v>
      </c>
      <c r="E9" s="5">
        <v>707561</v>
      </c>
    </row>
    <row r="10" spans="1:5" x14ac:dyDescent="0.3">
      <c r="A10" s="1">
        <v>8</v>
      </c>
      <c r="B10">
        <v>2008</v>
      </c>
      <c r="C10" s="6">
        <f t="shared" si="1"/>
        <v>2.8051384878373664E-3</v>
      </c>
      <c r="D10" s="2">
        <f t="shared" si="0"/>
        <v>6.370011513893159E-3</v>
      </c>
      <c r="E10" s="5">
        <v>734807</v>
      </c>
    </row>
    <row r="11" spans="1:5" x14ac:dyDescent="0.3">
      <c r="A11" s="1">
        <v>9</v>
      </c>
      <c r="B11">
        <v>2009</v>
      </c>
      <c r="C11" s="6">
        <f t="shared" si="1"/>
        <v>6.370011513893159E-3</v>
      </c>
      <c r="D11" s="2">
        <f t="shared" si="0"/>
        <v>2.5164407973058411E-2</v>
      </c>
      <c r="E11" s="5">
        <v>800831</v>
      </c>
    </row>
    <row r="12" spans="1:5" x14ac:dyDescent="0.3">
      <c r="A12" s="1">
        <v>10</v>
      </c>
      <c r="B12">
        <v>2010</v>
      </c>
      <c r="C12" s="6">
        <f t="shared" si="1"/>
        <v>2.5164407973058411E-2</v>
      </c>
      <c r="D12" s="2">
        <f t="shared" si="0"/>
        <v>2.6152740929189955E-2</v>
      </c>
      <c r="E12" s="5">
        <v>1127457</v>
      </c>
    </row>
    <row r="13" spans="1:5" x14ac:dyDescent="0.3">
      <c r="A13" s="1">
        <v>11</v>
      </c>
      <c r="B13">
        <v>2011</v>
      </c>
      <c r="C13" s="6">
        <f t="shared" si="1"/>
        <v>2.6152740929189955E-2</v>
      </c>
      <c r="D13" s="2">
        <f t="shared" si="0"/>
        <v>1.0195429599615391E-3</v>
      </c>
      <c r="E13" s="5">
        <v>1623226</v>
      </c>
    </row>
    <row r="14" spans="1:5" x14ac:dyDescent="0.3">
      <c r="A14" s="1">
        <v>12</v>
      </c>
      <c r="B14">
        <v>2012</v>
      </c>
      <c r="C14" s="6">
        <f t="shared" si="1"/>
        <v>1.0195429599615391E-3</v>
      </c>
      <c r="D14" s="2">
        <f t="shared" si="0"/>
        <v>-3.3070352147345217E-3</v>
      </c>
      <c r="E14" s="5">
        <v>1647065</v>
      </c>
    </row>
    <row r="15" spans="1:5" x14ac:dyDescent="0.3">
      <c r="A15" s="1">
        <v>13</v>
      </c>
      <c r="B15">
        <v>2013</v>
      </c>
      <c r="C15" s="6">
        <f t="shared" si="1"/>
        <v>-3.3070352147345217E-3</v>
      </c>
      <c r="D15" s="2">
        <f t="shared" si="0"/>
        <v>7.0411377432466615E-3</v>
      </c>
      <c r="E15" s="5">
        <v>1570912</v>
      </c>
    </row>
    <row r="16" spans="1:5" x14ac:dyDescent="0.3">
      <c r="A16" s="1">
        <v>14</v>
      </c>
      <c r="B16">
        <v>2014</v>
      </c>
      <c r="C16" s="6">
        <f t="shared" si="1"/>
        <v>7.0411377432466615E-3</v>
      </c>
      <c r="D16" s="2">
        <f t="shared" si="0"/>
        <v>7.6217147240098537E-3</v>
      </c>
      <c r="E16" s="5">
        <v>1736920</v>
      </c>
    </row>
    <row r="17" spans="1:5" x14ac:dyDescent="0.3">
      <c r="A17" s="1">
        <v>15</v>
      </c>
      <c r="B17">
        <v>2015</v>
      </c>
      <c r="C17" s="6">
        <f t="shared" si="1"/>
        <v>7.6217147240098537E-3</v>
      </c>
      <c r="D17" s="2">
        <f t="shared" si="0"/>
        <v>-7.7972607823607598E-3</v>
      </c>
      <c r="E17" s="5">
        <v>1937928</v>
      </c>
    </row>
    <row r="18" spans="1:5" x14ac:dyDescent="0.3">
      <c r="A18" s="1">
        <v>16</v>
      </c>
      <c r="B18">
        <v>2016</v>
      </c>
      <c r="C18" s="6">
        <f t="shared" si="1"/>
        <v>-7.7972607823607598E-3</v>
      </c>
      <c r="D18" s="2">
        <f t="shared" si="0"/>
        <v>1.1632973815282721E-2</v>
      </c>
      <c r="E18" s="5">
        <v>1731066</v>
      </c>
    </row>
    <row r="19" spans="1:5" x14ac:dyDescent="0.3">
      <c r="A19" s="1">
        <v>17</v>
      </c>
      <c r="B19">
        <v>2017</v>
      </c>
      <c r="C19" s="6">
        <f t="shared" si="1"/>
        <v>1.1632973815282721E-2</v>
      </c>
      <c r="D19" s="2">
        <f t="shared" si="0"/>
        <v>4.0838427933005406E-3</v>
      </c>
      <c r="E19" s="5">
        <v>2045897</v>
      </c>
    </row>
    <row r="20" spans="1:5" x14ac:dyDescent="0.3">
      <c r="A20" s="1">
        <v>18</v>
      </c>
      <c r="B20">
        <v>2018</v>
      </c>
      <c r="C20" s="6">
        <f t="shared" si="1"/>
        <v>4.0838427933005406E-3</v>
      </c>
      <c r="D20" s="2">
        <f t="shared" si="0"/>
        <v>1.4630819735306222E-3</v>
      </c>
      <c r="E20" s="5">
        <v>2170983</v>
      </c>
    </row>
    <row r="21" spans="1:5" x14ac:dyDescent="0.3">
      <c r="A21" s="1">
        <v>19</v>
      </c>
      <c r="B21">
        <v>2019</v>
      </c>
      <c r="C21" s="6">
        <f t="shared" si="1"/>
        <v>1.4630819735306222E-3</v>
      </c>
      <c r="D21" s="2">
        <f t="shared" si="0"/>
        <v>-6.9945500231777591E-2</v>
      </c>
      <c r="E21" s="5">
        <v>2217826</v>
      </c>
    </row>
    <row r="22" spans="1:5" x14ac:dyDescent="0.3">
      <c r="A22" s="1">
        <v>20</v>
      </c>
      <c r="B22">
        <v>2020</v>
      </c>
      <c r="C22" s="6">
        <f t="shared" si="1"/>
        <v>-6.9945500231777591E-2</v>
      </c>
      <c r="D22" s="2">
        <f t="shared" si="0"/>
        <v>0</v>
      </c>
      <c r="E22" s="5">
        <v>798102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Vitor Riccetti</cp:lastModifiedBy>
  <dcterms:created xsi:type="dcterms:W3CDTF">2022-10-13T02:15:44Z</dcterms:created>
  <dcterms:modified xsi:type="dcterms:W3CDTF">2022-11-27T13:44:14Z</dcterms:modified>
</cp:coreProperties>
</file>