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FEA0B41D-42AB-48A2-AEB4-C412762FF89F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<sst xmlns="http://schemas.openxmlformats.org/spreadsheetml/2006/main" count="4" uniqueCount="4">
  <si>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Ano</t>
  </si>
  <si>
    <t>Passageiros</t>
  </si>
  <si>
    <t>Passageiros_freq</t>
  </si>
  <si>
    <t>numero_de_passageiros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</si>
</sst>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4" fontId="0" fillId="0" borderId="0" xfId="0" applyNumberFormat="1"/>
    <xf numFmtId="0" fontId="0" fillId="0" borderId="0" xfId="0" applyBorder="1"/>
    <xf numFmtId="0" fontId="1" fillId="0" borderId="0" xfId="0" applyFon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3" sqref="C3"/>
    </sheetView>
  </sheetViews>
  <sheetFormatPr defaultRowHeight="14.4" x14ac:dyDescent="0.3"/>
  <cols>
    <col min="3" max="3" width="10.6640625" bestFit="1" customWidth="1"/>
    <col min="4" max="4" width="14.88671875" bestFit="1" customWidth="1"/>
    <col min="5" max="5" width="21" bestFit="1" customWidth="1"/>
  </cols>
  <sheetData>
    <row r="1" spans="1:7" x14ac:dyDescent="0.3">
      <c r="B1" s="1" t="s">
        <v>0</v>
      </c>
      <c r="C1" s="1" t="s">
        <v>1</v>
      </c>
      <c r="D1" s="2" t="s">
        <v>2</v>
      </c>
      <c r="E1" s="5" t="s">
        <v>3</v>
      </c>
    </row>
    <row r="2" spans="1:7" x14ac:dyDescent="0.3">
      <c r="A2" s="1">
        <v>0</v>
      </c>
      <c r="B2">
        <v>2000</v>
      </c>
      <c r="C2">
        <v>0</v>
      </c>
      <c r="D2" s="7">
        <f>C3</f>
        <v>4.7188668929183386E-3</v>
      </c>
      <c r="E2" s="3">
        <v>2981167</v>
      </c>
    </row>
    <row r="3" spans="1:7" x14ac:dyDescent="0.3">
      <c r="A3" s="1">
        <v>1</v>
      </c>
      <c r="B3">
        <v>2001</v>
      </c>
      <c r="C3" s="6">
        <f>(LN(E3)/LN(E2)) - 1</f>
        <v>4.7188668929183386E-3</v>
      </c>
      <c r="D3" s="7">
        <f t="shared" ref="D3:D22" si="0">C4</f>
        <v>1.2564457891080627E-2</v>
      </c>
      <c r="E3" s="3">
        <v>3198439</v>
      </c>
      <c r="G3" s="6"/>
    </row>
    <row r="4" spans="1:7" x14ac:dyDescent="0.3">
      <c r="A4" s="1">
        <v>2</v>
      </c>
      <c r="B4">
        <v>2002</v>
      </c>
      <c r="C4" s="6">
        <f t="shared" ref="C4:C22" si="1">(LN(E4)/LN(E3)) - 1</f>
        <v>1.2564457891080627E-2</v>
      </c>
      <c r="D4" s="7">
        <f t="shared" si="0"/>
        <v>-9.9971746594671451E-3</v>
      </c>
      <c r="E4" s="3">
        <v>3860727</v>
      </c>
      <c r="G4" s="6"/>
    </row>
    <row r="5" spans="1:7" x14ac:dyDescent="0.3">
      <c r="A5" s="1">
        <v>3</v>
      </c>
      <c r="B5">
        <v>2003</v>
      </c>
      <c r="C5" s="6">
        <f t="shared" si="1"/>
        <v>-9.9971746594671451E-3</v>
      </c>
      <c r="D5" s="7">
        <f t="shared" si="0"/>
        <v>4.8094864544534488E-4</v>
      </c>
      <c r="E5" s="3">
        <v>3317577</v>
      </c>
      <c r="G5" s="6"/>
    </row>
    <row r="6" spans="1:7" x14ac:dyDescent="0.3">
      <c r="A6" s="1">
        <v>4</v>
      </c>
      <c r="B6">
        <v>2004</v>
      </c>
      <c r="C6" s="6">
        <f t="shared" si="1"/>
        <v>4.8094864544534488E-4</v>
      </c>
      <c r="D6" s="7">
        <f t="shared" si="0"/>
        <v>1.3698520222201527E-2</v>
      </c>
      <c r="E6" s="3">
        <v>3341621</v>
      </c>
      <c r="G6" s="6"/>
    </row>
    <row r="7" spans="1:7" x14ac:dyDescent="0.3">
      <c r="A7" s="1">
        <v>5</v>
      </c>
      <c r="B7">
        <v>2005</v>
      </c>
      <c r="C7" s="6">
        <f t="shared" si="1"/>
        <v>1.3698520222201527E-2</v>
      </c>
      <c r="D7" s="7">
        <f t="shared" si="0"/>
        <v>1.9596474635663608E-3</v>
      </c>
      <c r="E7" s="3">
        <v>4105119</v>
      </c>
      <c r="G7" s="6"/>
    </row>
    <row r="8" spans="1:7" x14ac:dyDescent="0.3">
      <c r="A8" s="1">
        <v>6</v>
      </c>
      <c r="B8">
        <v>2006</v>
      </c>
      <c r="C8" s="6">
        <f t="shared" si="1"/>
        <v>1.9596474635663608E-3</v>
      </c>
      <c r="D8" s="7">
        <f t="shared" si="0"/>
        <v>6.2679724938921044E-3</v>
      </c>
      <c r="E8" s="3">
        <v>4229466</v>
      </c>
      <c r="G8" s="6"/>
    </row>
    <row r="9" spans="1:7" x14ac:dyDescent="0.3">
      <c r="A9" s="1">
        <v>7</v>
      </c>
      <c r="B9">
        <v>2007</v>
      </c>
      <c r="C9" s="6">
        <f t="shared" si="1"/>
        <v>6.2679724938921044E-3</v>
      </c>
      <c r="D9" s="7">
        <f t="shared" si="0"/>
        <v>3.7249692607759233E-3</v>
      </c>
      <c r="E9" s="3">
        <v>4653920</v>
      </c>
      <c r="G9" s="6"/>
    </row>
    <row r="10" spans="1:7" x14ac:dyDescent="0.3">
      <c r="A10" s="1">
        <v>8</v>
      </c>
      <c r="B10">
        <v>2008</v>
      </c>
      <c r="C10" s="6">
        <f t="shared" si="1"/>
        <v>3.7249692607759233E-3</v>
      </c>
      <c r="D10" s="7">
        <f t="shared" si="0"/>
        <v>1.037313929185002E-2</v>
      </c>
      <c r="E10" s="3">
        <v>4927837</v>
      </c>
      <c r="G10" s="6"/>
    </row>
    <row r="11" spans="1:7" x14ac:dyDescent="0.3">
      <c r="A11" s="1">
        <v>9</v>
      </c>
      <c r="B11">
        <v>2009</v>
      </c>
      <c r="C11" s="6">
        <f t="shared" si="1"/>
        <v>1.037313929185002E-2</v>
      </c>
      <c r="D11" s="7">
        <f t="shared" si="0"/>
        <v>1.0685393840419444E-2</v>
      </c>
      <c r="E11" s="3">
        <v>5782028</v>
      </c>
      <c r="G11" s="6"/>
    </row>
    <row r="12" spans="1:7" x14ac:dyDescent="0.3">
      <c r="A12" s="1">
        <v>10</v>
      </c>
      <c r="B12">
        <v>2010</v>
      </c>
      <c r="C12" s="6">
        <f t="shared" si="1"/>
        <v>1.0685393840419444E-2</v>
      </c>
      <c r="D12" s="7">
        <f t="shared" si="0"/>
        <v>9.8073824667437304E-3</v>
      </c>
      <c r="E12" s="3">
        <v>6828663</v>
      </c>
      <c r="G12" s="6"/>
    </row>
    <row r="13" spans="1:7" x14ac:dyDescent="0.3">
      <c r="A13" s="1">
        <v>11</v>
      </c>
      <c r="B13">
        <v>2011</v>
      </c>
      <c r="C13" s="6">
        <f t="shared" si="1"/>
        <v>9.8073824667437304E-3</v>
      </c>
      <c r="D13" s="7">
        <f t="shared" si="0"/>
        <v>-2.2166471607172333E-3</v>
      </c>
      <c r="E13" s="3">
        <v>7968244</v>
      </c>
      <c r="G13" s="6"/>
    </row>
    <row r="14" spans="1:7" x14ac:dyDescent="0.3">
      <c r="A14" s="1">
        <v>12</v>
      </c>
      <c r="B14">
        <v>2012</v>
      </c>
      <c r="C14" s="6">
        <f t="shared" si="1"/>
        <v>-2.2166471607172333E-3</v>
      </c>
      <c r="D14" s="7">
        <f t="shared" si="0"/>
        <v>-2.6480844420840866E-3</v>
      </c>
      <c r="E14" s="3">
        <v>7692451</v>
      </c>
      <c r="G14" s="6"/>
    </row>
    <row r="15" spans="1:7" x14ac:dyDescent="0.3">
      <c r="A15" s="1">
        <v>13</v>
      </c>
      <c r="B15">
        <v>2013</v>
      </c>
      <c r="C15" s="6">
        <f t="shared" si="1"/>
        <v>-2.6480844420840866E-3</v>
      </c>
      <c r="D15" s="7">
        <f t="shared" si="0"/>
        <v>3.5755939431090233E-3</v>
      </c>
      <c r="E15" s="3">
        <v>7376152</v>
      </c>
      <c r="G15" s="6"/>
    </row>
    <row r="16" spans="1:7" x14ac:dyDescent="0.3">
      <c r="A16" s="1">
        <v>14</v>
      </c>
      <c r="B16">
        <v>2014</v>
      </c>
      <c r="C16" s="6">
        <f t="shared" si="1"/>
        <v>3.5755939431090233E-3</v>
      </c>
      <c r="D16" s="7">
        <f t="shared" si="0"/>
        <v>-2.4150107289875322E-3</v>
      </c>
      <c r="E16" s="3">
        <v>7805243</v>
      </c>
      <c r="G16" s="6"/>
    </row>
    <row r="17" spans="1:9" x14ac:dyDescent="0.3">
      <c r="A17" s="1">
        <v>15</v>
      </c>
      <c r="B17">
        <v>2015</v>
      </c>
      <c r="C17" s="6">
        <f t="shared" si="1"/>
        <v>-2.4150107289875322E-3</v>
      </c>
      <c r="D17" s="7">
        <f t="shared" si="0"/>
        <v>-1.1159220797028135E-2</v>
      </c>
      <c r="E17" s="3">
        <v>7511752</v>
      </c>
      <c r="G17" s="6"/>
      <c r="H17" s="4"/>
      <c r="I17" s="4"/>
    </row>
    <row r="18" spans="1:9" x14ac:dyDescent="0.3">
      <c r="A18" s="1">
        <v>16</v>
      </c>
      <c r="B18">
        <v>2016</v>
      </c>
      <c r="C18" s="6">
        <f t="shared" si="1"/>
        <v>-1.1159220797028135E-2</v>
      </c>
      <c r="D18" s="7">
        <f t="shared" si="0"/>
        <v>2.8347955468852604E-3</v>
      </c>
      <c r="E18" s="3">
        <v>6295255</v>
      </c>
      <c r="G18" s="6"/>
      <c r="H18" s="4"/>
      <c r="I18" s="4"/>
    </row>
    <row r="19" spans="1:9" x14ac:dyDescent="0.3">
      <c r="A19" s="1">
        <v>17</v>
      </c>
      <c r="B19">
        <v>2017</v>
      </c>
      <c r="C19" s="6">
        <f t="shared" si="1"/>
        <v>2.8347955468852604E-3</v>
      </c>
      <c r="D19" s="7">
        <f t="shared" si="0"/>
        <v>-3.7973242371271976E-3</v>
      </c>
      <c r="E19" s="3">
        <v>6580928</v>
      </c>
      <c r="G19" s="6"/>
      <c r="H19" s="4"/>
      <c r="I19" s="4"/>
    </row>
    <row r="20" spans="1:9" x14ac:dyDescent="0.3">
      <c r="A20" s="1">
        <v>18</v>
      </c>
      <c r="B20">
        <v>2018</v>
      </c>
      <c r="C20" s="6">
        <f t="shared" si="1"/>
        <v>-3.7973242371271976E-3</v>
      </c>
      <c r="D20" s="7">
        <f t="shared" si="0"/>
        <v>1.6780145916870381E-3</v>
      </c>
      <c r="E20" s="3">
        <v>6200060</v>
      </c>
      <c r="G20" s="6"/>
      <c r="H20" s="4"/>
      <c r="I20" s="4"/>
    </row>
    <row r="21" spans="1:9" x14ac:dyDescent="0.3">
      <c r="A21" s="1">
        <v>19</v>
      </c>
      <c r="B21">
        <v>2019</v>
      </c>
      <c r="C21" s="6">
        <f t="shared" si="1"/>
        <v>1.6780145916870381E-3</v>
      </c>
      <c r="D21" s="7">
        <f t="shared" si="0"/>
        <v>-6.0117031587117564E-2</v>
      </c>
      <c r="E21" s="3">
        <v>6364930</v>
      </c>
      <c r="G21" s="6"/>
      <c r="H21" s="4"/>
      <c r="I21" s="4"/>
    </row>
    <row r="22" spans="1:9" x14ac:dyDescent="0.3">
      <c r="A22" s="1">
        <v>20</v>
      </c>
      <c r="B22">
        <v>2020</v>
      </c>
      <c r="C22" s="6">
        <f t="shared" si="1"/>
        <v>-6.0117031587117564E-2</v>
      </c>
      <c r="D22" s="7">
        <f t="shared" si="0"/>
        <v>0</v>
      </c>
      <c r="E22" s="3">
        <v>2481817</v>
      </c>
      <c r="G22" s="6"/>
    </row>
    <row r="23" spans="1:9" x14ac:dyDescent="0.3">
      <c r="C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2022-10-13T02:15:42Z</dcterms:created>
  <dcterms:modified xsi:type="dcterms:W3CDTF">2022-11-18T19:40:11Z</dcterms:modified>
</cp:coreProperties>
</file>