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\OneDrive\Documentos\INSPER_JR\Decolagem_I\Regressao_Decolagem\Passageiros pagos\"/>
    </mc:Choice>
  </mc:AlternateContent>
  <xr:revisionPtr revIDLastSave="0" documentId="13_ncr:1_{ACC3D8A2-8BF8-4B9E-9A42-71F4B8E3F150}" xr6:coauthVersionLast="47" xr6:coauthVersionMax="47" xr10:uidLastSave="{00000000-0000-0000-0000-000000000000}"/>
  <bookViews>
    <workbookView xWindow="732" yWindow="732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D4" i="1" s="1"/>
  <c r="C6" i="1"/>
  <c r="D5" i="1" s="1"/>
  <c r="C7" i="1"/>
  <c r="C8" i="1"/>
  <c r="D7" i="1" s="1"/>
  <c r="C9" i="1"/>
  <c r="C10" i="1"/>
  <c r="C11" i="1"/>
  <c r="C12" i="1"/>
  <c r="D11" i="1" s="1"/>
  <c r="C13" i="1"/>
  <c r="C14" i="1"/>
  <c r="D13" i="1" s="1"/>
  <c r="C15" i="1"/>
  <c r="D14" i="1" s="1"/>
  <c r="C16" i="1"/>
  <c r="D15" i="1" s="1"/>
  <c r="C17" i="1"/>
  <c r="D16" i="1" s="1"/>
  <c r="C18" i="1"/>
  <c r="D17" i="1" s="1"/>
  <c r="C19" i="1"/>
  <c r="C20" i="1"/>
  <c r="D19" i="1" s="1"/>
  <c r="C21" i="1"/>
  <c r="C22" i="1"/>
  <c r="D3" i="1"/>
  <c r="D6" i="1"/>
  <c r="D8" i="1"/>
  <c r="D9" i="1"/>
  <c r="D10" i="1"/>
  <c r="D12" i="1"/>
  <c r="D18" i="1"/>
  <c r="D20" i="1"/>
  <c r="D21" i="1"/>
  <c r="D2" i="1"/>
  <c r="C3" i="1"/>
</calcChain>
</file>

<file path=xl/sharedStrings.xml><?xml version="1.0" encoding="utf-8"?>
<sst xmlns="http://schemas.openxmlformats.org/spreadsheetml/2006/main" count="4" uniqueCount="4">
  <si>
    <t>Ano</t>
  </si>
  <si>
    <t>Passageiros</t>
  </si>
  <si>
    <t>Passageiros_freq</t>
  </si>
  <si>
    <t>numero_de_passageiros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</si>
</sst>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9" fontId="0" fillId="0" borderId="0" xfId="0" applyNumberFormat="1"/>
    <xf numFmtId="9" fontId="0" fillId="0" borderId="0" xfId="1" applyFont="1"/>
    <xf numFmtId="0" fontId="1" fillId="0" borderId="2" xfId="0" applyFont="1" applyBorder="1"/>
    <xf numFmtId="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C22" sqref="C22"/>
    </sheetView>
  </sheetViews>
  <sheetFormatPr defaultRowHeight="14.4" x14ac:dyDescent="0.3"/>
  <cols>
    <col min="4" max="4" width="15.6640625" bestFit="1" customWidth="1"/>
    <col min="5" max="5" width="11.5546875" bestFit="1" customWidth="1"/>
  </cols>
  <sheetData>
    <row r="1" spans="1:5" x14ac:dyDescent="0.3">
      <c r="B1" s="1" t="s">
        <v>0</v>
      </c>
      <c r="C1" s="1" t="s">
        <v>1</v>
      </c>
      <c r="D1" s="5" t="s">
        <v>2</v>
      </c>
      <c r="E1" s="2" t="s">
        <v>3</v>
      </c>
    </row>
    <row r="2" spans="1:5" x14ac:dyDescent="0.3">
      <c r="A2" s="1">
        <v>0</v>
      </c>
      <c r="B2">
        <v>2000</v>
      </c>
      <c r="C2">
        <v>0</v>
      </c>
      <c r="D2" s="3">
        <f>C3</f>
        <v>-2.6095171680914575E-2</v>
      </c>
      <c r="E2" s="6">
        <v>861385</v>
      </c>
    </row>
    <row r="3" spans="1:5" x14ac:dyDescent="0.3">
      <c r="A3" s="1">
        <v>1</v>
      </c>
      <c r="B3">
        <v>2001</v>
      </c>
      <c r="C3" s="7">
        <f>(LN(E3)/LN(E2)) - 1</f>
        <v>-2.6095171680914575E-2</v>
      </c>
      <c r="D3" s="3">
        <f t="shared" ref="D3:D21" si="0">C4</f>
        <v>-1.7612880470726511E-2</v>
      </c>
      <c r="E3" s="6">
        <v>603000</v>
      </c>
    </row>
    <row r="4" spans="1:5" x14ac:dyDescent="0.3">
      <c r="A4" s="1">
        <v>2</v>
      </c>
      <c r="B4">
        <v>2002</v>
      </c>
      <c r="C4" s="7">
        <f t="shared" ref="C4:C22" si="1">(LN(E4)/LN(E3)) - 1</f>
        <v>-1.7612880470726511E-2</v>
      </c>
      <c r="D4" s="3">
        <f t="shared" si="0"/>
        <v>-3.0704643541212495E-2</v>
      </c>
      <c r="E4" s="6">
        <v>476990</v>
      </c>
    </row>
    <row r="5" spans="1:5" x14ac:dyDescent="0.3">
      <c r="A5" s="1">
        <v>3</v>
      </c>
      <c r="B5">
        <v>2003</v>
      </c>
      <c r="C5" s="7">
        <f t="shared" si="1"/>
        <v>-3.0704643541212495E-2</v>
      </c>
      <c r="D5" s="3">
        <f t="shared" si="0"/>
        <v>1.1524886996545192E-2</v>
      </c>
      <c r="E5" s="6">
        <v>319266</v>
      </c>
    </row>
    <row r="6" spans="1:5" x14ac:dyDescent="0.3">
      <c r="A6" s="1">
        <v>4</v>
      </c>
      <c r="B6">
        <v>2004</v>
      </c>
      <c r="C6" s="7">
        <f t="shared" si="1"/>
        <v>1.1524886996545192E-2</v>
      </c>
      <c r="D6" s="3">
        <f t="shared" si="0"/>
        <v>2.1168564640205112E-2</v>
      </c>
      <c r="E6" s="6">
        <v>369477</v>
      </c>
    </row>
    <row r="7" spans="1:5" x14ac:dyDescent="0.3">
      <c r="A7" s="1">
        <v>5</v>
      </c>
      <c r="B7">
        <v>2005</v>
      </c>
      <c r="C7" s="7">
        <f t="shared" si="1"/>
        <v>2.1168564640205112E-2</v>
      </c>
      <c r="D7" s="3">
        <f t="shared" si="0"/>
        <v>-6.5920456770212077E-3</v>
      </c>
      <c r="E7" s="6">
        <v>484669</v>
      </c>
    </row>
    <row r="8" spans="1:5" x14ac:dyDescent="0.3">
      <c r="A8" s="1">
        <v>6</v>
      </c>
      <c r="B8">
        <v>2006</v>
      </c>
      <c r="C8" s="7">
        <f t="shared" si="1"/>
        <v>-6.5920456770212077E-3</v>
      </c>
      <c r="D8" s="3">
        <f t="shared" si="0"/>
        <v>-7.8168015258694989E-3</v>
      </c>
      <c r="E8" s="6">
        <v>444597</v>
      </c>
    </row>
    <row r="9" spans="1:5" x14ac:dyDescent="0.3">
      <c r="A9" s="1">
        <v>7</v>
      </c>
      <c r="B9">
        <v>2007</v>
      </c>
      <c r="C9" s="7">
        <f t="shared" si="1"/>
        <v>-7.8168015258694989E-3</v>
      </c>
      <c r="D9" s="3">
        <f t="shared" si="0"/>
        <v>-8.076014832972378E-3</v>
      </c>
      <c r="E9" s="6">
        <v>401622</v>
      </c>
    </row>
    <row r="10" spans="1:5" x14ac:dyDescent="0.3">
      <c r="A10" s="1">
        <v>8</v>
      </c>
      <c r="B10">
        <v>2008</v>
      </c>
      <c r="C10" s="7">
        <f t="shared" si="1"/>
        <v>-8.076014832972378E-3</v>
      </c>
      <c r="D10" s="3">
        <f t="shared" si="0"/>
        <v>4.1764121394628706E-2</v>
      </c>
      <c r="E10" s="6">
        <v>361877</v>
      </c>
    </row>
    <row r="11" spans="1:5" x14ac:dyDescent="0.3">
      <c r="A11" s="1">
        <v>9</v>
      </c>
      <c r="B11">
        <v>2009</v>
      </c>
      <c r="C11" s="7">
        <f t="shared" si="1"/>
        <v>4.1764121394628706E-2</v>
      </c>
      <c r="D11" s="3">
        <f t="shared" si="0"/>
        <v>2.8527462402740955E-2</v>
      </c>
      <c r="E11" s="6">
        <v>617603</v>
      </c>
    </row>
    <row r="12" spans="1:5" x14ac:dyDescent="0.3">
      <c r="A12" s="1">
        <v>10</v>
      </c>
      <c r="B12">
        <v>2010</v>
      </c>
      <c r="C12" s="7">
        <f t="shared" si="1"/>
        <v>2.8527462402740955E-2</v>
      </c>
      <c r="D12" s="3">
        <f t="shared" si="0"/>
        <v>2.2888388264605375E-2</v>
      </c>
      <c r="E12" s="6">
        <v>903449</v>
      </c>
    </row>
    <row r="13" spans="1:5" x14ac:dyDescent="0.3">
      <c r="A13" s="1">
        <v>11</v>
      </c>
      <c r="B13">
        <v>2011</v>
      </c>
      <c r="C13" s="7">
        <f t="shared" si="1"/>
        <v>2.2888388264605375E-2</v>
      </c>
      <c r="D13" s="3">
        <f t="shared" si="0"/>
        <v>3.6895159146950185E-3</v>
      </c>
      <c r="E13" s="6">
        <v>1236587</v>
      </c>
    </row>
    <row r="14" spans="1:5" x14ac:dyDescent="0.3">
      <c r="A14" s="1">
        <v>12</v>
      </c>
      <c r="B14">
        <v>2012</v>
      </c>
      <c r="C14" s="7">
        <f t="shared" si="1"/>
        <v>3.6895159146950185E-3</v>
      </c>
      <c r="D14" s="3">
        <f t="shared" si="0"/>
        <v>-6.2721274318490172E-3</v>
      </c>
      <c r="E14" s="6">
        <v>1302273</v>
      </c>
    </row>
    <row r="15" spans="1:5" x14ac:dyDescent="0.3">
      <c r="A15" s="1">
        <v>13</v>
      </c>
      <c r="B15">
        <v>2013</v>
      </c>
      <c r="C15" s="7">
        <f t="shared" si="1"/>
        <v>-6.2721274318490172E-3</v>
      </c>
      <c r="D15" s="3">
        <f t="shared" si="0"/>
        <v>7.6740764158211849E-3</v>
      </c>
      <c r="E15" s="6">
        <v>1192202</v>
      </c>
    </row>
    <row r="16" spans="1:5" x14ac:dyDescent="0.3">
      <c r="A16" s="1">
        <v>14</v>
      </c>
      <c r="B16">
        <v>2014</v>
      </c>
      <c r="C16" s="7">
        <f t="shared" si="1"/>
        <v>7.6740764158211849E-3</v>
      </c>
      <c r="D16" s="3">
        <f t="shared" si="0"/>
        <v>6.94048950766879E-3</v>
      </c>
      <c r="E16" s="6">
        <v>1327334</v>
      </c>
    </row>
    <row r="17" spans="1:5" x14ac:dyDescent="0.3">
      <c r="A17" s="1">
        <v>15</v>
      </c>
      <c r="B17">
        <v>2015</v>
      </c>
      <c r="C17" s="7">
        <f t="shared" si="1"/>
        <v>6.94048950766879E-3</v>
      </c>
      <c r="D17" s="3">
        <f t="shared" si="0"/>
        <v>-1.4501512224477375E-3</v>
      </c>
      <c r="E17" s="6">
        <v>1463783</v>
      </c>
    </row>
    <row r="18" spans="1:5" x14ac:dyDescent="0.3">
      <c r="A18" s="1">
        <v>16</v>
      </c>
      <c r="B18">
        <v>2016</v>
      </c>
      <c r="C18" s="7">
        <f t="shared" si="1"/>
        <v>-1.4501512224477375E-3</v>
      </c>
      <c r="D18" s="3">
        <f t="shared" si="0"/>
        <v>5.0887533639591975E-3</v>
      </c>
      <c r="E18" s="6">
        <v>1433956</v>
      </c>
    </row>
    <row r="19" spans="1:5" x14ac:dyDescent="0.3">
      <c r="A19" s="1">
        <v>17</v>
      </c>
      <c r="B19">
        <v>2017</v>
      </c>
      <c r="C19" s="7">
        <f t="shared" si="1"/>
        <v>5.0887533639591975E-3</v>
      </c>
      <c r="D19" s="3">
        <f t="shared" si="0"/>
        <v>1.2348542899096593E-2</v>
      </c>
      <c r="E19" s="6">
        <v>1541221</v>
      </c>
    </row>
    <row r="20" spans="1:5" x14ac:dyDescent="0.3">
      <c r="A20" s="1">
        <v>18</v>
      </c>
      <c r="B20">
        <v>2018</v>
      </c>
      <c r="C20" s="7">
        <f t="shared" si="1"/>
        <v>1.2348542899096593E-2</v>
      </c>
      <c r="D20" s="3">
        <f t="shared" si="0"/>
        <v>1.7365028198133015E-3</v>
      </c>
      <c r="E20" s="6">
        <v>1837706</v>
      </c>
    </row>
    <row r="21" spans="1:5" x14ac:dyDescent="0.3">
      <c r="A21" s="1">
        <v>19</v>
      </c>
      <c r="B21">
        <v>2019</v>
      </c>
      <c r="C21" s="7">
        <f t="shared" si="1"/>
        <v>1.7365028198133015E-3</v>
      </c>
      <c r="D21" s="3">
        <f t="shared" si="0"/>
        <v>-5.0162268153041256E-2</v>
      </c>
      <c r="E21" s="6">
        <v>1884317</v>
      </c>
    </row>
    <row r="22" spans="1:5" x14ac:dyDescent="0.3">
      <c r="A22" s="1">
        <v>20</v>
      </c>
      <c r="B22">
        <v>2020</v>
      </c>
      <c r="C22" s="7">
        <f t="shared" si="1"/>
        <v>-5.0162268153041256E-2</v>
      </c>
      <c r="D22" s="4"/>
      <c r="E22" s="6">
        <v>912805</v>
      </c>
    </row>
    <row r="23" spans="1:5" x14ac:dyDescent="0.3">
      <c r="E2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Vitor Riccetti</cp:lastModifiedBy>
  <dcterms:created xsi:type="dcterms:W3CDTF">2022-10-13T02:15:43Z</dcterms:created>
  <dcterms:modified xsi:type="dcterms:W3CDTF">2022-11-18T19:42:19Z</dcterms:modified>
</cp:coreProperties>
</file>