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y Documents\Projekt IT\CUR\Bestandsübernahme\"/>
    </mc:Choice>
  </mc:AlternateContent>
  <xr:revisionPtr revIDLastSave="0" documentId="13_ncr:1_{6875A92C-3384-4FEF-89F9-3BD318ADC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abelle1" sheetId="2" r:id="rId2"/>
  </sheets>
  <definedNames>
    <definedName name="_xlnm._FilterDatabase" localSheetId="0" hidden="1">Sheet1!$A$4:$BJ$14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6" i="1" l="1"/>
  <c r="BJ7" i="1"/>
  <c r="BJ8" i="1"/>
  <c r="BJ9" i="1"/>
  <c r="BJ10" i="1"/>
  <c r="BJ11" i="1"/>
  <c r="BJ12" i="1"/>
  <c r="BJ13" i="1"/>
  <c r="BJ14" i="1"/>
  <c r="B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Doburacilar Nadine</author>
  </authors>
  <commentList>
    <comment ref="AF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Doburacilar Nadine:</t>
        </r>
        <r>
          <rPr>
            <sz val="9"/>
            <color indexed="81"/>
            <rFont val="Segoe UI"/>
            <family val="2"/>
          </rPr>
          <t xml:space="preserve">
check</t>
        </r>
      </text>
    </comment>
  </commentList>
</comments>
</file>

<file path=xl/sharedStrings.xml><?xml version="1.0" encoding="utf-8"?>
<sst xmlns="http://schemas.openxmlformats.org/spreadsheetml/2006/main" count="961" uniqueCount="614">
  <si>
    <t/>
  </si>
  <si>
    <t>111</t>
  </si>
  <si>
    <t>1000</t>
  </si>
  <si>
    <t>352300</t>
  </si>
  <si>
    <t>001</t>
  </si>
  <si>
    <t>0</t>
  </si>
  <si>
    <t>Kronospan Mielec Sp. z o.o.</t>
  </si>
  <si>
    <t>2057836</t>
  </si>
  <si>
    <t>80135004 PLAIN          DCDC        R065</t>
  </si>
  <si>
    <t>2060</t>
  </si>
  <si>
    <t>51803866</t>
  </si>
  <si>
    <t>1</t>
  </si>
  <si>
    <t>N</t>
  </si>
  <si>
    <t>01</t>
  </si>
  <si>
    <t>FSC Controlled Wood</t>
  </si>
  <si>
    <t>MON</t>
  </si>
  <si>
    <t>2240743</t>
  </si>
  <si>
    <t>1170180</t>
  </si>
  <si>
    <t>9000335353</t>
  </si>
  <si>
    <t>80135</t>
  </si>
  <si>
    <t>341000</t>
  </si>
  <si>
    <t>GIM Export Group GmbH &amp; Co. KG</t>
  </si>
  <si>
    <t>2060347</t>
  </si>
  <si>
    <t>32555013 SPLIT OAK      DCFL 1306   R050</t>
  </si>
  <si>
    <t>51733107</t>
  </si>
  <si>
    <t>do sprzedaży po akceptacji 51733103</t>
  </si>
  <si>
    <t>Q3-12152 - niezgodność kolor.po fond.</t>
  </si>
  <si>
    <t>X</t>
  </si>
  <si>
    <t>Q</t>
  </si>
  <si>
    <t>MW</t>
  </si>
  <si>
    <t>2233766</t>
  </si>
  <si>
    <t>1152412</t>
  </si>
  <si>
    <t>2219244</t>
  </si>
  <si>
    <t>9000351029</t>
  </si>
  <si>
    <t>32555</t>
  </si>
  <si>
    <t>51733111</t>
  </si>
  <si>
    <t>101</t>
  </si>
  <si>
    <t>NDM01</t>
  </si>
  <si>
    <t>Kronospan Lampertswalde GmbH</t>
  </si>
  <si>
    <t>2060152</t>
  </si>
  <si>
    <t>80676005 GRIMSBYCHES    DCFLM1306   R065</t>
  </si>
  <si>
    <t>51976890</t>
  </si>
  <si>
    <t>03</t>
  </si>
  <si>
    <t>FSC Mix Credit</t>
  </si>
  <si>
    <t>LIMIT MATRÓW,PRZEW. X2</t>
  </si>
  <si>
    <t>52</t>
  </si>
  <si>
    <t>Standardauftrag</t>
  </si>
  <si>
    <t>1183153</t>
  </si>
  <si>
    <t>9000346952</t>
  </si>
  <si>
    <t>80676</t>
  </si>
  <si>
    <t>51976871</t>
  </si>
  <si>
    <t>rozjazd,za dziury w papierz,przew.x2</t>
  </si>
  <si>
    <t>VUR02</t>
  </si>
  <si>
    <t>Kronoplus Ltd</t>
  </si>
  <si>
    <t>2081379</t>
  </si>
  <si>
    <t>80307001 NAPA OAK II    DCDC        R065</t>
  </si>
  <si>
    <t>51965042</t>
  </si>
  <si>
    <t>Rolka uszkodzona, Fałdy od strony pasera</t>
  </si>
  <si>
    <t>Do cięcia 1830 mm</t>
  </si>
  <si>
    <t>S</t>
  </si>
  <si>
    <t>2258989</t>
  </si>
  <si>
    <t>1182468</t>
  </si>
  <si>
    <t>9000448288</t>
  </si>
  <si>
    <t>80307</t>
  </si>
  <si>
    <t>364400</t>
  </si>
  <si>
    <t>51935554</t>
  </si>
  <si>
    <t>2256512</t>
  </si>
  <si>
    <t>1181256</t>
  </si>
  <si>
    <t>482000</t>
  </si>
  <si>
    <t>51935431</t>
  </si>
  <si>
    <t>POPĘKANY PAPIER NA FAŁDACH,S-SP 19.10.22</t>
  </si>
  <si>
    <t>Q1-12913/fałdy i popękany papier</t>
  </si>
  <si>
    <t>Polpaper Indie shipping DP</t>
  </si>
  <si>
    <t>SP</t>
  </si>
  <si>
    <t>4095070</t>
  </si>
  <si>
    <t>365900</t>
  </si>
  <si>
    <t>KRONOSPAN, s.r.o.</t>
  </si>
  <si>
    <t>51842056</t>
  </si>
  <si>
    <t>możliwe udostępnienie po opróżnieniu mag</t>
  </si>
  <si>
    <t>małe plamki-Kleine Flecken</t>
  </si>
  <si>
    <t>Warunkowo zwolnione do wysyłki 18.11.21</t>
  </si>
  <si>
    <t>2233904</t>
  </si>
  <si>
    <t>1164637</t>
  </si>
  <si>
    <t>365800</t>
  </si>
  <si>
    <t>51775525</t>
  </si>
  <si>
    <t>ZVA05 Comment</t>
  </si>
  <si>
    <t>LA-Typ</t>
  </si>
  <si>
    <t>Kd.Pos</t>
  </si>
  <si>
    <t>HU-Nummer</t>
  </si>
  <si>
    <t>Theoretisches Gewicht(KG)</t>
  </si>
  <si>
    <t>FSC/PEFC</t>
  </si>
  <si>
    <t>Bez FSC/PEFC</t>
  </si>
  <si>
    <t>Verwendungszweck Text</t>
  </si>
  <si>
    <t>DM-Auftrag</t>
  </si>
  <si>
    <t>Manufacturing costs</t>
  </si>
  <si>
    <t>Stock number</t>
  </si>
  <si>
    <t>Storage</t>
  </si>
  <si>
    <t>Storage Section</t>
  </si>
  <si>
    <t>Purchase order number</t>
  </si>
  <si>
    <t>Customer order</t>
  </si>
  <si>
    <t>Orderer</t>
  </si>
  <si>
    <t>Customer name</t>
  </si>
  <si>
    <t>Consignee</t>
  </si>
  <si>
    <t>Material number</t>
  </si>
  <si>
    <t>Material description</t>
  </si>
  <si>
    <t>Customer material</t>
  </si>
  <si>
    <t>Customer's description of material</t>
  </si>
  <si>
    <t>Manufacturing width</t>
  </si>
  <si>
    <t>Gross weight</t>
  </si>
  <si>
    <t>Customer tare</t>
  </si>
  <si>
    <t>Weight to take over</t>
  </si>
  <si>
    <t>CAR packaging weight</t>
  </si>
  <si>
    <t>CAR weighted weight</t>
  </si>
  <si>
    <t>Weighted weight of the HU</t>
  </si>
  <si>
    <t>Pound</t>
  </si>
  <si>
    <t>Length HU</t>
  </si>
  <si>
    <t>Sqare meter</t>
  </si>
  <si>
    <t>Joins</t>
  </si>
  <si>
    <t>Medium stroke</t>
  </si>
  <si>
    <t>Core diameter</t>
  </si>
  <si>
    <t>ACMS-index actual</t>
  </si>
  <si>
    <t>ACMS-index target</t>
  </si>
  <si>
    <t>ACMS-remarks</t>
  </si>
  <si>
    <t>Mütek CD</t>
  </si>
  <si>
    <t>Mütek MD</t>
  </si>
  <si>
    <t>Mütek value</t>
  </si>
  <si>
    <t>Comment + ZQM</t>
  </si>
  <si>
    <t>Remark quality</t>
  </si>
  <si>
    <t>Comment  distribution</t>
  </si>
  <si>
    <t>Blockage mark</t>
  </si>
  <si>
    <t>Stock qual.</t>
  </si>
  <si>
    <t>Special stock</t>
  </si>
  <si>
    <t>Special stock flag</t>
  </si>
  <si>
    <t>Special stock number</t>
  </si>
  <si>
    <t>Duration storage period</t>
  </si>
  <si>
    <t>Unit storage period</t>
  </si>
  <si>
    <t>Expiration/indicator</t>
  </si>
  <si>
    <t>End storage per</t>
  </si>
  <si>
    <t>Shelf life (d)</t>
  </si>
  <si>
    <t>Usage</t>
  </si>
  <si>
    <t>Prod. Order</t>
  </si>
  <si>
    <t>Production order</t>
  </si>
  <si>
    <t>Batch</t>
  </si>
  <si>
    <t>Creation date</t>
  </si>
  <si>
    <t>decor number</t>
  </si>
  <si>
    <t>Kontonr. (FIBU)</t>
  </si>
  <si>
    <t>Matchcode</t>
  </si>
  <si>
    <t>ABOB01</t>
  </si>
  <si>
    <t>ADAM01</t>
  </si>
  <si>
    <t>ADRE01</t>
  </si>
  <si>
    <t>AFRA01</t>
  </si>
  <si>
    <t>AGAS01</t>
  </si>
  <si>
    <t>AGTA01</t>
  </si>
  <si>
    <t>AHLS04</t>
  </si>
  <si>
    <t>ALBA01</t>
  </si>
  <si>
    <t>ALFA03</t>
  </si>
  <si>
    <t>ALFE01</t>
  </si>
  <si>
    <t>ALFM01</t>
  </si>
  <si>
    <t>ALJA01</t>
  </si>
  <si>
    <t>ALSA02</t>
  </si>
  <si>
    <t>ALTE01</t>
  </si>
  <si>
    <t>ALTE02</t>
  </si>
  <si>
    <t>AOST01</t>
  </si>
  <si>
    <t>AOTD01</t>
  </si>
  <si>
    <t>APLA01</t>
  </si>
  <si>
    <t>ARGO01</t>
  </si>
  <si>
    <t>ARTR01</t>
  </si>
  <si>
    <t>ASDL02</t>
  </si>
  <si>
    <t>ASPR01</t>
  </si>
  <si>
    <t>ASRE01</t>
  </si>
  <si>
    <t>ATGS02</t>
  </si>
  <si>
    <t>BALD01</t>
  </si>
  <si>
    <t>BANI01</t>
  </si>
  <si>
    <t>BAUW01</t>
  </si>
  <si>
    <t>BAVA01</t>
  </si>
  <si>
    <t>BEGA01</t>
  </si>
  <si>
    <t>BEIR01</t>
  </si>
  <si>
    <t>BELL01</t>
  </si>
  <si>
    <t>BERE01</t>
  </si>
  <si>
    <t>BERO01</t>
  </si>
  <si>
    <t>BHKH01</t>
  </si>
  <si>
    <t>BHKH02</t>
  </si>
  <si>
    <t>BIRM01</t>
  </si>
  <si>
    <t>BLAC01</t>
  </si>
  <si>
    <t>BMGM01</t>
  </si>
  <si>
    <t>BMGM02</t>
  </si>
  <si>
    <t>BOGF01</t>
  </si>
  <si>
    <t>BOJA01</t>
  </si>
  <si>
    <t>BOLZ01</t>
  </si>
  <si>
    <t>BOMA01</t>
  </si>
  <si>
    <t>BOTT01</t>
  </si>
  <si>
    <t>BRAM01</t>
  </si>
  <si>
    <t>BRWS01</t>
  </si>
  <si>
    <t>BUDN01</t>
  </si>
  <si>
    <t>BURS01</t>
  </si>
  <si>
    <t>BYDG01</t>
  </si>
  <si>
    <t>CALI01</t>
  </si>
  <si>
    <t>CAMS01</t>
  </si>
  <si>
    <t>CAMS02</t>
  </si>
  <si>
    <t>CARG01</t>
  </si>
  <si>
    <t>CEGI01</t>
  </si>
  <si>
    <t>CELL01</t>
  </si>
  <si>
    <t>CENT01</t>
  </si>
  <si>
    <t>CEZA01</t>
  </si>
  <si>
    <t>CHIM02</t>
  </si>
  <si>
    <t>CHRI01</t>
  </si>
  <si>
    <t>CHRI02</t>
  </si>
  <si>
    <t>CLAS01</t>
  </si>
  <si>
    <t>CMPR01</t>
  </si>
  <si>
    <t>COMP01</t>
  </si>
  <si>
    <t>CONS03</t>
  </si>
  <si>
    <t>CSSC01</t>
  </si>
  <si>
    <t>DANA01</t>
  </si>
  <si>
    <t>DARE01</t>
  </si>
  <si>
    <t>DCRS01</t>
  </si>
  <si>
    <t>DDLY01</t>
  </si>
  <si>
    <t>DIVA01</t>
  </si>
  <si>
    <t>DOMI01</t>
  </si>
  <si>
    <t>DRES01</t>
  </si>
  <si>
    <t>DUPO01</t>
  </si>
  <si>
    <t>EAST01</t>
  </si>
  <si>
    <t>ECOL01</t>
  </si>
  <si>
    <t>ECOR01</t>
  </si>
  <si>
    <t>EDEM01</t>
  </si>
  <si>
    <t>EDHE01</t>
  </si>
  <si>
    <t>EGGE01</t>
  </si>
  <si>
    <t>EGGE02</t>
  </si>
  <si>
    <t>EGGE03</t>
  </si>
  <si>
    <t>EGGE04</t>
  </si>
  <si>
    <t>EGGE05</t>
  </si>
  <si>
    <t>EKAU01</t>
  </si>
  <si>
    <t>EKOB01</t>
  </si>
  <si>
    <t>ELAR01</t>
  </si>
  <si>
    <t>ENTR02</t>
  </si>
  <si>
    <t>EPSO01</t>
  </si>
  <si>
    <t>EPSO02</t>
  </si>
  <si>
    <t>ERKA01</t>
  </si>
  <si>
    <t>ESTE01</t>
  </si>
  <si>
    <t>EURO03</t>
  </si>
  <si>
    <t>EURO04</t>
  </si>
  <si>
    <t>FABR01</t>
  </si>
  <si>
    <t>FABR02</t>
  </si>
  <si>
    <t>FAET01</t>
  </si>
  <si>
    <t>FALC02</t>
  </si>
  <si>
    <t>FALQ01</t>
  </si>
  <si>
    <t>FGMF01</t>
  </si>
  <si>
    <t>FHPU01</t>
  </si>
  <si>
    <t>FIRM01</t>
  </si>
  <si>
    <t>FLPV01</t>
  </si>
  <si>
    <t>FMBR01</t>
  </si>
  <si>
    <t>FOLD01</t>
  </si>
  <si>
    <t>FOLI01</t>
  </si>
  <si>
    <t>FORT01</t>
  </si>
  <si>
    <t>FORT02</t>
  </si>
  <si>
    <t>FPKK01</t>
  </si>
  <si>
    <t>FRED01</t>
  </si>
  <si>
    <t>FRIE01</t>
  </si>
  <si>
    <t>FRIT01</t>
  </si>
  <si>
    <t>FRIU01</t>
  </si>
  <si>
    <t>FRON01</t>
  </si>
  <si>
    <t>FUDM01</t>
  </si>
  <si>
    <t>FUND01</t>
  </si>
  <si>
    <t>FURN01</t>
  </si>
  <si>
    <t>GALA01</t>
  </si>
  <si>
    <t>GAMA01</t>
  </si>
  <si>
    <t>GAUT01</t>
  </si>
  <si>
    <t>GAZB01</t>
  </si>
  <si>
    <t>GENT01</t>
  </si>
  <si>
    <t>GERD01</t>
  </si>
  <si>
    <t>GERM01</t>
  </si>
  <si>
    <t>GGDG01</t>
  </si>
  <si>
    <t>GIME01</t>
  </si>
  <si>
    <t>GIME02</t>
  </si>
  <si>
    <t>GIME03</t>
  </si>
  <si>
    <t>GIME04</t>
  </si>
  <si>
    <t>GREE05</t>
  </si>
  <si>
    <t>GREN01</t>
  </si>
  <si>
    <t>GRUN01</t>
  </si>
  <si>
    <t>GRUP02</t>
  </si>
  <si>
    <t>GRUP03</t>
  </si>
  <si>
    <t>GYLL01</t>
  </si>
  <si>
    <t>HBZM01</t>
  </si>
  <si>
    <t>HDMG01</t>
  </si>
  <si>
    <t>HOFF01</t>
  </si>
  <si>
    <t>HOLZ01</t>
  </si>
  <si>
    <t>HOMA01</t>
  </si>
  <si>
    <t>HOME01</t>
  </si>
  <si>
    <t>HOME02</t>
  </si>
  <si>
    <t>IBCS02</t>
  </si>
  <si>
    <t>IDZC01</t>
  </si>
  <si>
    <t>IKEA01</t>
  </si>
  <si>
    <t>IKEA02</t>
  </si>
  <si>
    <t>IKEA03</t>
  </si>
  <si>
    <t>IKEA04</t>
  </si>
  <si>
    <t>IKEA05</t>
  </si>
  <si>
    <t>IKEA06</t>
  </si>
  <si>
    <t>IKEA08</t>
  </si>
  <si>
    <t>IKEA10</t>
  </si>
  <si>
    <t>IMCN01</t>
  </si>
  <si>
    <t>IMES01</t>
  </si>
  <si>
    <t>IMEX01</t>
  </si>
  <si>
    <t>IMPR04</t>
  </si>
  <si>
    <t>IMSH01</t>
  </si>
  <si>
    <t>INDE01</t>
  </si>
  <si>
    <t>INDI01</t>
  </si>
  <si>
    <t>INTA01</t>
  </si>
  <si>
    <t>INTE02</t>
  </si>
  <si>
    <t>INTE03</t>
  </si>
  <si>
    <t>INTE04</t>
  </si>
  <si>
    <t>INTE05</t>
  </si>
  <si>
    <t>INTE06</t>
  </si>
  <si>
    <t>INVA01</t>
  </si>
  <si>
    <t>IRTO01</t>
  </si>
  <si>
    <t>ISIK01</t>
  </si>
  <si>
    <t>ISTI01</t>
  </si>
  <si>
    <t>JANA01</t>
  </si>
  <si>
    <t>JASI02</t>
  </si>
  <si>
    <t>JFHO01</t>
  </si>
  <si>
    <t>JIAN03</t>
  </si>
  <si>
    <t>JOBO01</t>
  </si>
  <si>
    <t>JSCS01</t>
  </si>
  <si>
    <t>JSCU01</t>
  </si>
  <si>
    <t>KAIN01</t>
  </si>
  <si>
    <t>KAIN03</t>
  </si>
  <si>
    <t>KAMM01</t>
  </si>
  <si>
    <t>KANT01</t>
  </si>
  <si>
    <t>KAST01</t>
  </si>
  <si>
    <t>KAST02</t>
  </si>
  <si>
    <t>KAST03</t>
  </si>
  <si>
    <t>KAST04</t>
  </si>
  <si>
    <t>KAST05</t>
  </si>
  <si>
    <t>KILI01</t>
  </si>
  <si>
    <t>KNUB01</t>
  </si>
  <si>
    <t>KOMA01</t>
  </si>
  <si>
    <t>KOSC01</t>
  </si>
  <si>
    <t>KOSP01</t>
  </si>
  <si>
    <t>KRIS01</t>
  </si>
  <si>
    <t>KRON01</t>
  </si>
  <si>
    <t>KRON03</t>
  </si>
  <si>
    <t>KRON04</t>
  </si>
  <si>
    <t>KRON06</t>
  </si>
  <si>
    <t>KRON07</t>
  </si>
  <si>
    <t>KRON12</t>
  </si>
  <si>
    <t>KRON15</t>
  </si>
  <si>
    <t>KRON17</t>
  </si>
  <si>
    <t>KRON19</t>
  </si>
  <si>
    <t>KRON25</t>
  </si>
  <si>
    <t>KRON27</t>
  </si>
  <si>
    <t>KRON28</t>
  </si>
  <si>
    <t>KRON29</t>
  </si>
  <si>
    <t>KRON30</t>
  </si>
  <si>
    <t>KRON31</t>
  </si>
  <si>
    <t>KRON32</t>
  </si>
  <si>
    <t>LASK01</t>
  </si>
  <si>
    <t>LAVE01</t>
  </si>
  <si>
    <t>LAYM01</t>
  </si>
  <si>
    <t>LIGN01</t>
  </si>
  <si>
    <t>LLCE01</t>
  </si>
  <si>
    <t>LLCK01</t>
  </si>
  <si>
    <t>LLCM01</t>
  </si>
  <si>
    <t>LLCO01</t>
  </si>
  <si>
    <t>LLEN01</t>
  </si>
  <si>
    <t>LOGI01</t>
  </si>
  <si>
    <t>LUCK01</t>
  </si>
  <si>
    <t>MAJA01</t>
  </si>
  <si>
    <t>MALE01</t>
  </si>
  <si>
    <t>MALE02</t>
  </si>
  <si>
    <t>MALT01</t>
  </si>
  <si>
    <t>MART01</t>
  </si>
  <si>
    <t>MAZU01</t>
  </si>
  <si>
    <t>MEBL01</t>
  </si>
  <si>
    <t>MEBL02</t>
  </si>
  <si>
    <t>MEBL03</t>
  </si>
  <si>
    <t>MEBL04</t>
  </si>
  <si>
    <t>MECH01</t>
  </si>
  <si>
    <t>MEDI01</t>
  </si>
  <si>
    <t>MELA03</t>
  </si>
  <si>
    <t>MERI01</t>
  </si>
  <si>
    <t>MERI04</t>
  </si>
  <si>
    <t>MEUB01</t>
  </si>
  <si>
    <t>MEUB02</t>
  </si>
  <si>
    <t>MEYE01</t>
  </si>
  <si>
    <t>MIKO01</t>
  </si>
  <si>
    <t>MKOS01</t>
  </si>
  <si>
    <t>MKTY01</t>
  </si>
  <si>
    <t>MMIS01</t>
  </si>
  <si>
    <t>MOBE01</t>
  </si>
  <si>
    <t>MOBE02</t>
  </si>
  <si>
    <t>MOBE03</t>
  </si>
  <si>
    <t>MOBY01</t>
  </si>
  <si>
    <t>MOND01</t>
  </si>
  <si>
    <t>MPOS01</t>
  </si>
  <si>
    <t>MULT01</t>
  </si>
  <si>
    <t>NAGE01</t>
  </si>
  <si>
    <t>NEWH01</t>
  </si>
  <si>
    <t>NEWS01</t>
  </si>
  <si>
    <t>NEYT01</t>
  </si>
  <si>
    <t>NIJP01</t>
  </si>
  <si>
    <t>NING01</t>
  </si>
  <si>
    <t>NING02</t>
  </si>
  <si>
    <t>OAOB01</t>
  </si>
  <si>
    <t>OAOI01</t>
  </si>
  <si>
    <t>ODOB01</t>
  </si>
  <si>
    <t>OLIS01</t>
  </si>
  <si>
    <t>OMIC01</t>
  </si>
  <si>
    <t>OODI01</t>
  </si>
  <si>
    <t>ORMA01</t>
  </si>
  <si>
    <t>OUSO01</t>
  </si>
  <si>
    <t>PADM01</t>
  </si>
  <si>
    <t>PADM02</t>
  </si>
  <si>
    <t>PAID01</t>
  </si>
  <si>
    <t>PAKC01</t>
  </si>
  <si>
    <t>PALA01</t>
  </si>
  <si>
    <t>PAPE01</t>
  </si>
  <si>
    <t>PARI01</t>
  </si>
  <si>
    <t>PAWE02</t>
  </si>
  <si>
    <t>PELI01</t>
  </si>
  <si>
    <t>PERA01</t>
  </si>
  <si>
    <t>PERA02</t>
  </si>
  <si>
    <t>PERF01</t>
  </si>
  <si>
    <t>PERI01</t>
  </si>
  <si>
    <t>PFLE01</t>
  </si>
  <si>
    <t>PFLE03</t>
  </si>
  <si>
    <t>PFLE04</t>
  </si>
  <si>
    <t>PFLE05</t>
  </si>
  <si>
    <t>PFLE06</t>
  </si>
  <si>
    <t>PFLE07</t>
  </si>
  <si>
    <t>PFLE08</t>
  </si>
  <si>
    <t>PFLE09</t>
  </si>
  <si>
    <t>PGBI01</t>
  </si>
  <si>
    <t>PHJG01</t>
  </si>
  <si>
    <t>PHKA01</t>
  </si>
  <si>
    <t>PHUF02</t>
  </si>
  <si>
    <t>PHUM01</t>
  </si>
  <si>
    <t>PILO01</t>
  </si>
  <si>
    <t>PLIC01</t>
  </si>
  <si>
    <t>PMPR01</t>
  </si>
  <si>
    <t>POLI01</t>
  </si>
  <si>
    <t>POLS01</t>
  </si>
  <si>
    <t>PORT01</t>
  </si>
  <si>
    <t>PORT02</t>
  </si>
  <si>
    <t>PORT03</t>
  </si>
  <si>
    <t>PPHU01</t>
  </si>
  <si>
    <t>PPHU02</t>
  </si>
  <si>
    <t>PRIM01</t>
  </si>
  <si>
    <t>PRIN01</t>
  </si>
  <si>
    <t>PROD01</t>
  </si>
  <si>
    <t>PROF01</t>
  </si>
  <si>
    <t>PROG01</t>
  </si>
  <si>
    <t>PROG02</t>
  </si>
  <si>
    <t>PROG03</t>
  </si>
  <si>
    <t>PROS01</t>
  </si>
  <si>
    <t>PRZE01</t>
  </si>
  <si>
    <t>PTKP01</t>
  </si>
  <si>
    <t>PTSB01</t>
  </si>
  <si>
    <t>PUPS01</t>
  </si>
  <si>
    <t>QING01</t>
  </si>
  <si>
    <t>RAMP01</t>
  </si>
  <si>
    <t>RAUC01</t>
  </si>
  <si>
    <t>RAWM01</t>
  </si>
  <si>
    <t>RECH01</t>
  </si>
  <si>
    <t>RECO01</t>
  </si>
  <si>
    <t>RHEI01</t>
  </si>
  <si>
    <t>RIET01</t>
  </si>
  <si>
    <t>RODP01</t>
  </si>
  <si>
    <t>ROLB01</t>
  </si>
  <si>
    <t>ROTO01</t>
  </si>
  <si>
    <t>ROZA02</t>
  </si>
  <si>
    <t>RUDO01</t>
  </si>
  <si>
    <t>SALA01</t>
  </si>
  <si>
    <t>SALM01</t>
  </si>
  <si>
    <t>SAMA01</t>
  </si>
  <si>
    <t>SASP01</t>
  </si>
  <si>
    <t>SAUD01</t>
  </si>
  <si>
    <t>SAUE01</t>
  </si>
  <si>
    <t>SAVA01</t>
  </si>
  <si>
    <t>SCEG01</t>
  </si>
  <si>
    <t>SCHA02</t>
  </si>
  <si>
    <t>SCHA03</t>
  </si>
  <si>
    <t>SCHO01</t>
  </si>
  <si>
    <t>SCHO02</t>
  </si>
  <si>
    <t>SCIA01</t>
  </si>
  <si>
    <t>SCIA02</t>
  </si>
  <si>
    <t>SCKL01</t>
  </si>
  <si>
    <t>SEAG01</t>
  </si>
  <si>
    <t>SEGI01</t>
  </si>
  <si>
    <t>SERW01</t>
  </si>
  <si>
    <t>SIAF01</t>
  </si>
  <si>
    <t>SIGL01</t>
  </si>
  <si>
    <t>SIRI01</t>
  </si>
  <si>
    <t>SITA01</t>
  </si>
  <si>
    <t>SOBO01</t>
  </si>
  <si>
    <t>SOLO01</t>
  </si>
  <si>
    <t>SOND01</t>
  </si>
  <si>
    <t>SORB01</t>
  </si>
  <si>
    <t>SOYU01</t>
  </si>
  <si>
    <t>SPRE01</t>
  </si>
  <si>
    <t>SPRI01</t>
  </si>
  <si>
    <t>SPSC01</t>
  </si>
  <si>
    <t>SPSI01</t>
  </si>
  <si>
    <t>SPSI02</t>
  </si>
  <si>
    <t>SPUT01</t>
  </si>
  <si>
    <t>STAR01</t>
  </si>
  <si>
    <t>STEN01</t>
  </si>
  <si>
    <t>STOL02</t>
  </si>
  <si>
    <t>STOL03</t>
  </si>
  <si>
    <t>STRA02</t>
  </si>
  <si>
    <t>SUNE01</t>
  </si>
  <si>
    <t>SURT01</t>
  </si>
  <si>
    <t>SWIS01</t>
  </si>
  <si>
    <t>SWIS02</t>
  </si>
  <si>
    <t>SWIS03</t>
  </si>
  <si>
    <t>SWIS04</t>
  </si>
  <si>
    <t>SWIS05</t>
  </si>
  <si>
    <t>SZYN01</t>
  </si>
  <si>
    <t>TAIZ01</t>
  </si>
  <si>
    <t>TAKH01</t>
  </si>
  <si>
    <t>TANG01</t>
  </si>
  <si>
    <t>TANN01</t>
  </si>
  <si>
    <t>TECH03</t>
  </si>
  <si>
    <t>TEMI03</t>
  </si>
  <si>
    <t>TEMI04</t>
  </si>
  <si>
    <t>TERM01</t>
  </si>
  <si>
    <t>TEVE01</t>
  </si>
  <si>
    <t>THEM01</t>
  </si>
  <si>
    <t>TOMA02</t>
  </si>
  <si>
    <t>TOME01</t>
  </si>
  <si>
    <t>TOOD01</t>
  </si>
  <si>
    <t>TPCA01</t>
  </si>
  <si>
    <t>TRAS01</t>
  </si>
  <si>
    <t>TURE01</t>
  </si>
  <si>
    <t>TVIL01</t>
  </si>
  <si>
    <t>TZTW01</t>
  </si>
  <si>
    <t>UABB01</t>
  </si>
  <si>
    <t>UABF01</t>
  </si>
  <si>
    <t>UABI01</t>
  </si>
  <si>
    <t>UABM01</t>
  </si>
  <si>
    <t>UABS01</t>
  </si>
  <si>
    <t>UKRA01</t>
  </si>
  <si>
    <t>UKRY01</t>
  </si>
  <si>
    <t>UNGR01</t>
  </si>
  <si>
    <t>UNIL04</t>
  </si>
  <si>
    <t>UNIO01</t>
  </si>
  <si>
    <t>UPMS01</t>
  </si>
  <si>
    <t>USLU01</t>
  </si>
  <si>
    <t>VEZI01</t>
  </si>
  <si>
    <t>VINH01</t>
  </si>
  <si>
    <t>VINH02</t>
  </si>
  <si>
    <t>VIRT01</t>
  </si>
  <si>
    <t>WAMA01</t>
  </si>
  <si>
    <t>WAST01</t>
  </si>
  <si>
    <t>WEST01</t>
  </si>
  <si>
    <t>WIEM01</t>
  </si>
  <si>
    <t>WIFA01</t>
  </si>
  <si>
    <t>WILH01</t>
  </si>
  <si>
    <t>WIOR01</t>
  </si>
  <si>
    <t>WOJC01</t>
  </si>
  <si>
    <t>WOOD01</t>
  </si>
  <si>
    <t>WOOD02</t>
  </si>
  <si>
    <t>WYDA01</t>
  </si>
  <si>
    <t>XYLO01</t>
  </si>
  <si>
    <t>YILD01</t>
  </si>
  <si>
    <t>YILD02</t>
  </si>
  <si>
    <t>YILD03</t>
  </si>
  <si>
    <t>ZADR01</t>
  </si>
  <si>
    <t>ZAOM01</t>
  </si>
  <si>
    <t>ZAOZ01</t>
  </si>
  <si>
    <t>ZAVO01</t>
  </si>
  <si>
    <t>ZBYC01</t>
  </si>
  <si>
    <t>ZEBR01</t>
  </si>
  <si>
    <t>Store place</t>
  </si>
  <si>
    <t>Stock</t>
  </si>
  <si>
    <t>Store area</t>
  </si>
  <si>
    <t>Reservation</t>
  </si>
  <si>
    <t>Customer part number</t>
  </si>
  <si>
    <t>Description 1</t>
  </si>
  <si>
    <t>Width</t>
  </si>
  <si>
    <t>TU</t>
  </si>
  <si>
    <t>Gross (KG)</t>
  </si>
  <si>
    <t>LBS</t>
  </si>
  <si>
    <t>RM</t>
  </si>
  <si>
    <t>m2</t>
  </si>
  <si>
    <t>no. Of rollbreaks</t>
  </si>
  <si>
    <t>I_FLSTRICH</t>
  </si>
  <si>
    <t>I_HUEDM</t>
  </si>
  <si>
    <t>FSC</t>
  </si>
  <si>
    <t>Locked</t>
  </si>
  <si>
    <t>Storage period</t>
  </si>
  <si>
    <t>End of storage</t>
  </si>
  <si>
    <t>Target customer</t>
  </si>
  <si>
    <t>Remark (new field)</t>
  </si>
  <si>
    <t>KSOFT</t>
  </si>
  <si>
    <t>SAP</t>
  </si>
  <si>
    <t>LE Typ</t>
  </si>
  <si>
    <t>Packaging type</t>
  </si>
  <si>
    <t>Internal Reference</t>
  </si>
  <si>
    <t>Nicht nach KSOFT</t>
  </si>
  <si>
    <t>RO</t>
  </si>
  <si>
    <t>Siehe Target customer</t>
  </si>
  <si>
    <t>Quantity/Weight</t>
  </si>
  <si>
    <t>TU tare KG</t>
  </si>
  <si>
    <t>K_MUTEK_CD</t>
  </si>
  <si>
    <t>K_MUTEK_MD</t>
  </si>
  <si>
    <t>Remark (old field)</t>
  </si>
  <si>
    <t>Wir werden aus dem SAP feld Special stock und stock quality eins machen und das Ergebnis in das Feld Stock qual. Einfügen und entsprechende Gründe im KSOFT hinterlegen</t>
  </si>
  <si>
    <t>Locking reason</t>
  </si>
  <si>
    <t>Printing order</t>
  </si>
  <si>
    <t>Source com</t>
  </si>
  <si>
    <t>Reservation order</t>
  </si>
  <si>
    <t>Bitte prüfe, ob das möglich ist</t>
  </si>
  <si>
    <t>Check Datasul</t>
  </si>
  <si>
    <t>Net weight</t>
  </si>
  <si>
    <t>In days</t>
  </si>
  <si>
    <t>Check for 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</si>
</sst>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Alignme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/>
    </xf>
    <xf numFmtId="0" fontId="0" fillId="5" borderId="0" xfId="0" applyFill="1" applyAlignment="1">
      <alignment vertical="top"/>
    </xf>
    <xf numFmtId="0" fontId="1" fillId="5" borderId="0" xfId="0" applyFont="1" applyFill="1" applyAlignment="1">
      <alignment vertical="top" wrapText="1"/>
    </xf>
    <xf numFmtId="0" fontId="0" fillId="5" borderId="1" xfId="0" applyFill="1" applyBorder="1" applyAlignment="1">
      <alignment vertical="top" wrapText="1"/>
    </xf>
    <xf numFmtId="4" fontId="0" fillId="5" borderId="0" xfId="0" applyNumberFormat="1" applyFill="1" applyAlignment="1">
      <alignment horizontal="right" vertical="top"/>
    </xf>
    <xf numFmtId="0" fontId="0" fillId="5" borderId="1" xfId="0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164" fontId="0" fillId="5" borderId="0" xfId="0" applyNumberFormat="1" applyFill="1" applyAlignment="1">
      <alignment horizontal="right" vertical="top"/>
    </xf>
    <xf numFmtId="0" fontId="0" fillId="5" borderId="0" xfId="0" applyFill="1" applyAlignment="1">
      <alignment vertical="top" indent="2"/>
    </xf>
    <xf numFmtId="0" fontId="0" fillId="5" borderId="0" xfId="0" applyFill="1" applyAlignment="1">
      <alignment vertical="top" indent="3"/>
    </xf>
    <xf numFmtId="3" fontId="0" fillId="5" borderId="0" xfId="0" applyNumberFormat="1" applyFill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0</xdr:colOff>
      <xdr:row>4</xdr:row>
      <xdr:rowOff>0</xdr:rowOff>
    </xdr:from>
    <xdr:to>
      <xdr:col>51</xdr:col>
      <xdr:colOff>152400</xdr:colOff>
      <xdr:row>4</xdr:row>
      <xdr:rowOff>133350</xdr:rowOff>
    </xdr:to>
    <xdr:pic>
      <xdr:nvPicPr>
        <xdr:cNvPr id="2" name="Picture@5C@" descr="@5C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5</xdr:row>
      <xdr:rowOff>0</xdr:rowOff>
    </xdr:from>
    <xdr:to>
      <xdr:col>51</xdr:col>
      <xdr:colOff>152400</xdr:colOff>
      <xdr:row>5</xdr:row>
      <xdr:rowOff>133350</xdr:rowOff>
    </xdr:to>
    <xdr:pic>
      <xdr:nvPicPr>
        <xdr:cNvPr id="3" name="Picture@5C@" descr="@5C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6</xdr:row>
      <xdr:rowOff>0</xdr:rowOff>
    </xdr:from>
    <xdr:to>
      <xdr:col>51</xdr:col>
      <xdr:colOff>152400</xdr:colOff>
      <xdr:row>6</xdr:row>
      <xdr:rowOff>133350</xdr:rowOff>
    </xdr:to>
    <xdr:pic>
      <xdr:nvPicPr>
        <xdr:cNvPr id="4" name="Picture@5C@" descr="@5C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7</xdr:row>
      <xdr:rowOff>0</xdr:rowOff>
    </xdr:from>
    <xdr:to>
      <xdr:col>51</xdr:col>
      <xdr:colOff>304800</xdr:colOff>
      <xdr:row>7</xdr:row>
      <xdr:rowOff>142875</xdr:rowOff>
    </xdr:to>
    <xdr:pic>
      <xdr:nvPicPr>
        <xdr:cNvPr id="5" name="Picture@EB@" descr="@EB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8</xdr:row>
      <xdr:rowOff>0</xdr:rowOff>
    </xdr:from>
    <xdr:to>
      <xdr:col>51</xdr:col>
      <xdr:colOff>152400</xdr:colOff>
      <xdr:row>8</xdr:row>
      <xdr:rowOff>133350</xdr:rowOff>
    </xdr:to>
    <xdr:pic>
      <xdr:nvPicPr>
        <xdr:cNvPr id="6" name="Picture@5B@" descr="@5B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9</xdr:row>
      <xdr:rowOff>0</xdr:rowOff>
    </xdr:from>
    <xdr:to>
      <xdr:col>51</xdr:col>
      <xdr:colOff>152400</xdr:colOff>
      <xdr:row>9</xdr:row>
      <xdr:rowOff>133350</xdr:rowOff>
    </xdr:to>
    <xdr:pic>
      <xdr:nvPicPr>
        <xdr:cNvPr id="7" name="Picture@5B@" descr="@5B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10</xdr:row>
      <xdr:rowOff>0</xdr:rowOff>
    </xdr:from>
    <xdr:to>
      <xdr:col>51</xdr:col>
      <xdr:colOff>152400</xdr:colOff>
      <xdr:row>10</xdr:row>
      <xdr:rowOff>133350</xdr:rowOff>
    </xdr:to>
    <xdr:pic>
      <xdr:nvPicPr>
        <xdr:cNvPr id="8" name="Picture@5D@" descr="@5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11</xdr:row>
      <xdr:rowOff>0</xdr:rowOff>
    </xdr:from>
    <xdr:to>
      <xdr:col>51</xdr:col>
      <xdr:colOff>152400</xdr:colOff>
      <xdr:row>11</xdr:row>
      <xdr:rowOff>133350</xdr:rowOff>
    </xdr:to>
    <xdr:pic>
      <xdr:nvPicPr>
        <xdr:cNvPr id="9" name="Picture@5D@" descr="@5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12</xdr:row>
      <xdr:rowOff>0</xdr:rowOff>
    </xdr:from>
    <xdr:to>
      <xdr:col>51</xdr:col>
      <xdr:colOff>152400</xdr:colOff>
      <xdr:row>12</xdr:row>
      <xdr:rowOff>133350</xdr:rowOff>
    </xdr:to>
    <xdr:pic>
      <xdr:nvPicPr>
        <xdr:cNvPr id="10" name="Picture@5C@" descr="@5C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51</xdr:col>
      <xdr:colOff>0</xdr:colOff>
      <xdr:row>13</xdr:row>
      <xdr:rowOff>0</xdr:rowOff>
    </xdr:from>
    <xdr:to>
      <xdr:col>51</xdr:col>
      <xdr:colOff>152400</xdr:colOff>
      <xdr:row>13</xdr:row>
      <xdr:rowOff>133350</xdr:rowOff>
    </xdr:to>
    <xdr:pic>
      <xdr:nvPicPr>
        <xdr:cNvPr id="11" name="Picture@5C@" descr="@5C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M14"/>
  <sheetViews>
    <sheetView tabSelected="1" workbookViewId="0">
      <selection activeCell="BL3" sqref="BL3"/>
    </sheetView>
  </sheetViews>
  <sheetFormatPr baseColWidth="10" defaultColWidth="9.140625" defaultRowHeight="12.75" x14ac:dyDescent="0.2"/>
  <cols>
    <col min="1" max="1" width="16" bestFit="1" customWidth="1"/>
    <col min="2" max="2" width="46" bestFit="1" customWidth="1"/>
    <col min="3" max="3" width="13" bestFit="1" customWidth="1"/>
    <col min="4" max="4" width="8" bestFit="1" customWidth="1"/>
    <col min="5" max="5" width="10" bestFit="1" customWidth="1"/>
    <col min="6" max="6" width="12" bestFit="1" customWidth="1"/>
    <col min="7" max="7" width="12" customWidth="1"/>
    <col min="8" max="8" width="14" bestFit="1" customWidth="1"/>
    <col min="9" max="9" width="33" bestFit="1" customWidth="1"/>
    <col min="10" max="10" width="8" bestFit="1" customWidth="1"/>
    <col min="11" max="11" width="15" bestFit="1" customWidth="1"/>
    <col min="12" max="12" width="14" bestFit="1" customWidth="1"/>
    <col min="13" max="13" width="36" bestFit="1" customWidth="1"/>
    <col min="14" max="14" width="16" bestFit="1" customWidth="1"/>
    <col min="15" max="15" width="19.5703125" bestFit="1" customWidth="1"/>
    <col min="16" max="16" width="42" bestFit="1" customWidth="1"/>
    <col min="17" max="17" width="27" bestFit="1" customWidth="1"/>
    <col min="18" max="18" width="36" bestFit="1" customWidth="1"/>
    <col min="19" max="19" width="13" bestFit="1" customWidth="1"/>
    <col min="20" max="20" width="11" bestFit="1" customWidth="1"/>
    <col min="21" max="21" width="15" bestFit="1" customWidth="1"/>
    <col min="22" max="22" width="12" bestFit="1" customWidth="1"/>
    <col min="23" max="23" width="16.85546875" customWidth="1"/>
    <col min="24" max="24" width="7" bestFit="1" customWidth="1"/>
    <col min="25" max="26" width="10" bestFit="1" customWidth="1"/>
    <col min="27" max="27" width="17" bestFit="1" customWidth="1"/>
    <col min="28" max="28" width="10" bestFit="1" customWidth="1"/>
    <col min="29" max="29" width="11" bestFit="1" customWidth="1"/>
    <col min="30" max="30" width="14" bestFit="1" customWidth="1"/>
    <col min="31" max="31" width="11.85546875" customWidth="1"/>
    <col min="32" max="32" width="13.7109375" customWidth="1"/>
    <col min="33" max="33" width="12" bestFit="1" customWidth="1"/>
    <col min="34" max="34" width="10" bestFit="1" customWidth="1"/>
    <col min="35" max="35" width="21" bestFit="1" customWidth="1"/>
    <col min="36" max="37" width="6" bestFit="1" customWidth="1"/>
    <col min="38" max="38" width="16" bestFit="1" customWidth="1"/>
    <col min="39" max="39" width="10.85546875" customWidth="1"/>
    <col min="40" max="40" width="9.140625" customWidth="1"/>
    <col min="41" max="41" width="12" bestFit="1" customWidth="1"/>
    <col min="42" max="44" width="42" bestFit="1" customWidth="1"/>
    <col min="45" max="45" width="11" bestFit="1" customWidth="1"/>
    <col min="46" max="46" width="35.140625" customWidth="1"/>
    <col min="47" max="47" width="10" bestFit="1" customWidth="1"/>
    <col min="48" max="48" width="13" bestFit="1" customWidth="1"/>
    <col min="49" max="49" width="22" bestFit="1" customWidth="1"/>
    <col min="50" max="50" width="11" bestFit="1" customWidth="1"/>
    <col min="51" max="51" width="14" bestFit="1" customWidth="1"/>
    <col min="52" max="52" width="7" bestFit="1" customWidth="1"/>
    <col min="53" max="53" width="16" bestFit="1" customWidth="1"/>
    <col min="54" max="54" width="6" bestFit="1" customWidth="1"/>
    <col min="55" max="55" width="11" bestFit="1" customWidth="1"/>
    <col min="56" max="56" width="23" bestFit="1" customWidth="1"/>
    <col min="57" max="58" width="12" bestFit="1" customWidth="1"/>
    <col min="59" max="59" width="14" bestFit="1" customWidth="1"/>
    <col min="60" max="60" width="12" bestFit="1" customWidth="1"/>
    <col min="61" max="61" width="18" bestFit="1" customWidth="1"/>
    <col min="62" max="62" width="18" customWidth="1"/>
    <col min="63" max="63" width="13" bestFit="1" customWidth="1"/>
    <col min="64" max="64" width="18.7109375" customWidth="1"/>
  </cols>
  <sheetData>
    <row r="2" spans="1:65" ht="82.5" customHeight="1" x14ac:dyDescent="0.2">
      <c r="A2" s="22"/>
      <c r="B2" s="19" t="s">
        <v>610</v>
      </c>
      <c r="D2" s="22"/>
      <c r="H2" s="22"/>
      <c r="I2" s="22"/>
      <c r="J2" s="22"/>
      <c r="K2" s="22"/>
      <c r="M2" s="22"/>
      <c r="N2" s="22"/>
      <c r="Q2" s="22"/>
      <c r="R2" s="22"/>
      <c r="W2" s="19" t="s">
        <v>611</v>
      </c>
      <c r="X2" s="22"/>
      <c r="Y2" s="22"/>
      <c r="Z2" s="22"/>
      <c r="AA2" s="22"/>
      <c r="AJ2" s="22"/>
      <c r="AK2" s="22"/>
      <c r="AL2" s="22"/>
      <c r="AO2" s="22"/>
      <c r="AT2" s="20" t="s">
        <v>604</v>
      </c>
      <c r="AX2" s="20" t="s">
        <v>612</v>
      </c>
      <c r="AY2" s="22"/>
      <c r="AZ2" s="22"/>
      <c r="BB2" s="22"/>
      <c r="BC2" s="22"/>
      <c r="BD2" s="22"/>
      <c r="BE2" s="12" t="s">
        <v>613</v>
      </c>
      <c r="BF2" s="12" t="s">
        <v>609</v>
      </c>
      <c r="BG2" s="22"/>
      <c r="BH2" s="22"/>
      <c r="BL2" s="12" t="s">
        <v>613</v>
      </c>
    </row>
    <row r="3" spans="1:65" s="10" customFormat="1" ht="51" x14ac:dyDescent="0.2">
      <c r="A3" s="23" t="s">
        <v>596</v>
      </c>
      <c r="B3" s="10" t="s">
        <v>573</v>
      </c>
      <c r="C3" s="10" t="s">
        <v>571</v>
      </c>
      <c r="D3" s="23" t="s">
        <v>596</v>
      </c>
      <c r="E3" s="10" t="s">
        <v>572</v>
      </c>
      <c r="F3" s="10" t="s">
        <v>570</v>
      </c>
      <c r="G3" s="18" t="s">
        <v>594</v>
      </c>
      <c r="H3" s="23" t="s">
        <v>596</v>
      </c>
      <c r="I3" s="23" t="s">
        <v>596</v>
      </c>
      <c r="J3" s="23" t="s">
        <v>596</v>
      </c>
      <c r="K3" s="23" t="s">
        <v>596</v>
      </c>
      <c r="L3" s="11" t="s">
        <v>598</v>
      </c>
      <c r="M3" s="23" t="s">
        <v>596</v>
      </c>
      <c r="N3" s="23" t="s">
        <v>596</v>
      </c>
      <c r="O3" s="10" t="s">
        <v>574</v>
      </c>
      <c r="P3" s="10" t="s">
        <v>575</v>
      </c>
      <c r="Q3" s="23" t="s">
        <v>596</v>
      </c>
      <c r="R3" s="23" t="s">
        <v>596</v>
      </c>
      <c r="S3" s="10" t="s">
        <v>576</v>
      </c>
      <c r="T3" s="10" t="s">
        <v>577</v>
      </c>
      <c r="U3" s="10" t="s">
        <v>578</v>
      </c>
      <c r="V3" s="11" t="s">
        <v>600</v>
      </c>
      <c r="W3" s="11" t="s">
        <v>599</v>
      </c>
      <c r="X3" s="23" t="s">
        <v>596</v>
      </c>
      <c r="Y3" s="23" t="s">
        <v>596</v>
      </c>
      <c r="Z3" s="23" t="s">
        <v>596</v>
      </c>
      <c r="AA3" s="23" t="s">
        <v>596</v>
      </c>
      <c r="AB3" s="10" t="s">
        <v>579</v>
      </c>
      <c r="AC3" s="10" t="s">
        <v>580</v>
      </c>
      <c r="AD3" s="10" t="s">
        <v>581</v>
      </c>
      <c r="AE3" s="10" t="s">
        <v>582</v>
      </c>
      <c r="AF3" s="10" t="s">
        <v>583</v>
      </c>
      <c r="AG3" s="10" t="s">
        <v>584</v>
      </c>
      <c r="AH3" s="11" t="s">
        <v>585</v>
      </c>
      <c r="AI3" s="11"/>
      <c r="AJ3" s="23" t="s">
        <v>596</v>
      </c>
      <c r="AK3" s="23" t="s">
        <v>596</v>
      </c>
      <c r="AL3" s="23" t="s">
        <v>596</v>
      </c>
      <c r="AM3" s="11" t="s">
        <v>601</v>
      </c>
      <c r="AN3" s="11" t="s">
        <v>602</v>
      </c>
      <c r="AO3" s="23" t="s">
        <v>596</v>
      </c>
      <c r="AP3" s="16" t="s">
        <v>595</v>
      </c>
      <c r="AQ3" s="16" t="s">
        <v>603</v>
      </c>
      <c r="AR3" s="10" t="s">
        <v>590</v>
      </c>
      <c r="AS3" s="11" t="s">
        <v>586</v>
      </c>
      <c r="AT3" s="20" t="s">
        <v>605</v>
      </c>
      <c r="AU3" s="17" t="s">
        <v>596</v>
      </c>
      <c r="AV3" s="17" t="s">
        <v>596</v>
      </c>
      <c r="AW3" s="17" t="s">
        <v>596</v>
      </c>
      <c r="AX3" s="11" t="s">
        <v>587</v>
      </c>
      <c r="AY3" s="23" t="s">
        <v>596</v>
      </c>
      <c r="AZ3" s="23" t="s">
        <v>596</v>
      </c>
      <c r="BA3" s="11" t="s">
        <v>588</v>
      </c>
      <c r="BB3" s="23" t="s">
        <v>596</v>
      </c>
      <c r="BC3" s="23" t="s">
        <v>596</v>
      </c>
      <c r="BD3" s="23" t="s">
        <v>596</v>
      </c>
      <c r="BE3" s="11" t="s">
        <v>607</v>
      </c>
      <c r="BF3" s="11" t="s">
        <v>606</v>
      </c>
      <c r="BG3" s="23" t="s">
        <v>596</v>
      </c>
      <c r="BH3" s="23" t="s">
        <v>596</v>
      </c>
      <c r="BI3" s="11" t="s">
        <v>143</v>
      </c>
      <c r="BJ3" s="11" t="s">
        <v>589</v>
      </c>
      <c r="BK3" s="11" t="s">
        <v>144</v>
      </c>
      <c r="BL3" s="11" t="s">
        <v>142</v>
      </c>
      <c r="BM3" s="13" t="s">
        <v>591</v>
      </c>
    </row>
    <row r="4" spans="1:65" ht="51" x14ac:dyDescent="0.2">
      <c r="A4" s="24" t="s">
        <v>94</v>
      </c>
      <c r="B4" s="1" t="s">
        <v>85</v>
      </c>
      <c r="C4" s="1" t="s">
        <v>95</v>
      </c>
      <c r="D4" s="26" t="s">
        <v>86</v>
      </c>
      <c r="E4" s="1" t="s">
        <v>96</v>
      </c>
      <c r="F4" s="1" t="s">
        <v>96</v>
      </c>
      <c r="G4" s="15" t="s">
        <v>593</v>
      </c>
      <c r="H4" s="24" t="s">
        <v>97</v>
      </c>
      <c r="I4" s="26" t="s">
        <v>98</v>
      </c>
      <c r="J4" s="26" t="s">
        <v>87</v>
      </c>
      <c r="K4" s="26" t="s">
        <v>99</v>
      </c>
      <c r="L4" s="1" t="s">
        <v>100</v>
      </c>
      <c r="M4" s="26" t="s">
        <v>101</v>
      </c>
      <c r="N4" s="26" t="s">
        <v>102</v>
      </c>
      <c r="O4" s="1" t="s">
        <v>103</v>
      </c>
      <c r="P4" s="1" t="s">
        <v>104</v>
      </c>
      <c r="Q4" s="26" t="s">
        <v>105</v>
      </c>
      <c r="R4" s="26" t="s">
        <v>106</v>
      </c>
      <c r="S4" s="6" t="s">
        <v>107</v>
      </c>
      <c r="T4" s="1" t="s">
        <v>88</v>
      </c>
      <c r="U4" s="1" t="s">
        <v>108</v>
      </c>
      <c r="V4" s="1" t="s">
        <v>109</v>
      </c>
      <c r="W4" s="7" t="s">
        <v>110</v>
      </c>
      <c r="X4" s="27" t="s">
        <v>111</v>
      </c>
      <c r="Y4" s="27" t="s">
        <v>112</v>
      </c>
      <c r="Z4" s="27" t="s">
        <v>89</v>
      </c>
      <c r="AA4" s="24" t="s">
        <v>113</v>
      </c>
      <c r="AB4" s="1" t="s">
        <v>114</v>
      </c>
      <c r="AC4" s="1" t="s">
        <v>115</v>
      </c>
      <c r="AD4" s="1" t="s">
        <v>116</v>
      </c>
      <c r="AE4" s="1" t="s">
        <v>117</v>
      </c>
      <c r="AF4" s="6" t="s">
        <v>118</v>
      </c>
      <c r="AG4" s="6" t="s">
        <v>119</v>
      </c>
      <c r="AH4" s="1" t="s">
        <v>90</v>
      </c>
      <c r="AI4" s="1" t="s">
        <v>91</v>
      </c>
      <c r="AJ4" s="24" t="s">
        <v>120</v>
      </c>
      <c r="AK4" s="24" t="s">
        <v>121</v>
      </c>
      <c r="AL4" s="26" t="s">
        <v>122</v>
      </c>
      <c r="AM4" s="1" t="s">
        <v>123</v>
      </c>
      <c r="AN4" s="1" t="s">
        <v>124</v>
      </c>
      <c r="AO4" s="26" t="s">
        <v>125</v>
      </c>
      <c r="AP4" s="1" t="s">
        <v>126</v>
      </c>
      <c r="AQ4" s="1" t="s">
        <v>127</v>
      </c>
      <c r="AR4" s="1" t="s">
        <v>128</v>
      </c>
      <c r="AS4" s="6" t="s">
        <v>129</v>
      </c>
      <c r="AT4" s="6" t="s">
        <v>130</v>
      </c>
      <c r="AU4" s="6" t="s">
        <v>131</v>
      </c>
      <c r="AV4" s="6" t="s">
        <v>132</v>
      </c>
      <c r="AW4" s="1" t="s">
        <v>133</v>
      </c>
      <c r="AX4" s="6" t="s">
        <v>134</v>
      </c>
      <c r="AY4" s="24" t="s">
        <v>135</v>
      </c>
      <c r="AZ4" s="24" t="s">
        <v>136</v>
      </c>
      <c r="BA4" s="1" t="s">
        <v>137</v>
      </c>
      <c r="BB4" s="24" t="s">
        <v>138</v>
      </c>
      <c r="BC4" s="26" t="s">
        <v>139</v>
      </c>
      <c r="BD4" s="26" t="s">
        <v>92</v>
      </c>
      <c r="BE4" s="1" t="s">
        <v>140</v>
      </c>
      <c r="BF4" s="1" t="s">
        <v>93</v>
      </c>
      <c r="BG4" s="26" t="s">
        <v>141</v>
      </c>
      <c r="BH4" s="26" t="s">
        <v>142</v>
      </c>
      <c r="BI4" s="1" t="s">
        <v>143</v>
      </c>
      <c r="BJ4" s="1" t="s">
        <v>100</v>
      </c>
      <c r="BK4" s="1" t="s">
        <v>144</v>
      </c>
      <c r="BL4" s="21" t="s">
        <v>608</v>
      </c>
      <c r="BM4" s="14" t="s">
        <v>592</v>
      </c>
    </row>
    <row r="5" spans="1:65" ht="14.1" customHeight="1" x14ac:dyDescent="0.2">
      <c r="A5" s="25">
        <v>113.45</v>
      </c>
      <c r="B5" t="s">
        <v>0</v>
      </c>
      <c r="C5" t="s">
        <v>1</v>
      </c>
      <c r="D5" s="22" t="s">
        <v>1</v>
      </c>
      <c r="E5" t="s">
        <v>2</v>
      </c>
      <c r="F5" t="s">
        <v>3</v>
      </c>
      <c r="G5" s="19" t="s">
        <v>597</v>
      </c>
      <c r="H5" s="22" t="s">
        <v>4</v>
      </c>
      <c r="I5" s="22" t="s">
        <v>0</v>
      </c>
      <c r="J5" s="22" t="s">
        <v>5</v>
      </c>
      <c r="K5" s="22" t="s">
        <v>0</v>
      </c>
      <c r="L5" s="8">
        <v>101955</v>
      </c>
      <c r="M5" s="22" t="s">
        <v>6</v>
      </c>
      <c r="N5" s="22" t="s">
        <v>0</v>
      </c>
      <c r="O5" t="s">
        <v>7</v>
      </c>
      <c r="P5" t="s">
        <v>8</v>
      </c>
      <c r="Q5" s="22" t="s">
        <v>0</v>
      </c>
      <c r="R5" s="22" t="s">
        <v>0</v>
      </c>
      <c r="S5" t="s">
        <v>9</v>
      </c>
      <c r="T5" t="s">
        <v>10</v>
      </c>
      <c r="U5" s="3">
        <v>1084</v>
      </c>
      <c r="V5" s="3">
        <v>6</v>
      </c>
      <c r="W5" s="3">
        <v>1078</v>
      </c>
      <c r="X5" s="28">
        <v>0</v>
      </c>
      <c r="Y5" s="28">
        <v>0</v>
      </c>
      <c r="Z5" s="28">
        <v>1055.1300000000001</v>
      </c>
      <c r="AA5" s="28">
        <v>1084</v>
      </c>
      <c r="AB5" s="3">
        <v>2389.7759999999998</v>
      </c>
      <c r="AC5" s="3">
        <v>7880</v>
      </c>
      <c r="AD5" s="3">
        <v>16232.8</v>
      </c>
      <c r="AE5" t="s">
        <v>11</v>
      </c>
      <c r="AF5" t="s">
        <v>12</v>
      </c>
      <c r="AG5" s="4">
        <v>76</v>
      </c>
      <c r="AH5" t="s">
        <v>13</v>
      </c>
      <c r="AI5" t="s">
        <v>14</v>
      </c>
      <c r="AJ5" s="25">
        <v>0</v>
      </c>
      <c r="AK5" s="25">
        <v>0</v>
      </c>
      <c r="AL5" s="22" t="s">
        <v>0</v>
      </c>
      <c r="AM5" s="2">
        <v>0</v>
      </c>
      <c r="AN5" s="2">
        <v>0</v>
      </c>
      <c r="AO5" s="25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s="4">
        <v>3</v>
      </c>
      <c r="AY5" s="22" t="s">
        <v>15</v>
      </c>
      <c r="AZ5" s="29" t="s">
        <v>0</v>
      </c>
      <c r="BA5" s="5">
        <v>44482</v>
      </c>
      <c r="BB5" s="31">
        <v>577</v>
      </c>
      <c r="BC5" s="22" t="s">
        <v>5</v>
      </c>
      <c r="BD5" s="22" t="s">
        <v>0</v>
      </c>
      <c r="BE5" t="s">
        <v>16</v>
      </c>
      <c r="BF5" t="s">
        <v>17</v>
      </c>
      <c r="BG5" s="22" t="s">
        <v>17</v>
      </c>
      <c r="BH5" s="22" t="s">
        <v>18</v>
      </c>
      <c r="BI5" s="5">
        <v>44396</v>
      </c>
      <c r="BJ5" s="5" t="str">
        <f>VLOOKUP(L5,Tabelle1!A:B,2,FALSE)</f>
        <v>KRON04</v>
      </c>
      <c r="BK5" t="s">
        <v>19</v>
      </c>
    </row>
    <row r="6" spans="1:65" ht="14.1" customHeight="1" x14ac:dyDescent="0.2">
      <c r="A6" s="25">
        <v>67.55</v>
      </c>
      <c r="B6" t="s">
        <v>0</v>
      </c>
      <c r="C6" t="s">
        <v>1</v>
      </c>
      <c r="D6" s="22" t="s">
        <v>1</v>
      </c>
      <c r="E6" t="s">
        <v>2</v>
      </c>
      <c r="F6" t="s">
        <v>20</v>
      </c>
      <c r="G6" s="19" t="s">
        <v>597</v>
      </c>
      <c r="H6" s="22" t="s">
        <v>4</v>
      </c>
      <c r="I6" s="22" t="s">
        <v>0</v>
      </c>
      <c r="J6" s="22" t="s">
        <v>5</v>
      </c>
      <c r="K6" s="22" t="s">
        <v>0</v>
      </c>
      <c r="L6">
        <v>103842</v>
      </c>
      <c r="M6" s="22" t="s">
        <v>21</v>
      </c>
      <c r="N6" s="22" t="s">
        <v>0</v>
      </c>
      <c r="O6" t="s">
        <v>22</v>
      </c>
      <c r="P6" t="s">
        <v>23</v>
      </c>
      <c r="Q6" s="22" t="s">
        <v>0</v>
      </c>
      <c r="R6" s="22" t="s">
        <v>0</v>
      </c>
      <c r="S6" t="s">
        <v>9</v>
      </c>
      <c r="T6" t="s">
        <v>24</v>
      </c>
      <c r="U6" s="3">
        <v>1203</v>
      </c>
      <c r="V6" s="3">
        <v>0</v>
      </c>
      <c r="W6" s="3">
        <v>1203</v>
      </c>
      <c r="X6" s="28">
        <v>0</v>
      </c>
      <c r="Y6" s="28">
        <v>0</v>
      </c>
      <c r="Z6" s="28">
        <v>1146.3900000000001</v>
      </c>
      <c r="AA6" s="28">
        <v>1203</v>
      </c>
      <c r="AB6" s="3">
        <v>2652.1219999999998</v>
      </c>
      <c r="AC6" s="3">
        <v>11130</v>
      </c>
      <c r="AD6" s="3">
        <v>22927.8</v>
      </c>
      <c r="AE6" t="s">
        <v>5</v>
      </c>
      <c r="AF6" t="s">
        <v>12</v>
      </c>
      <c r="AG6" s="4">
        <v>76</v>
      </c>
      <c r="AH6" t="s">
        <v>0</v>
      </c>
      <c r="AI6" t="s">
        <v>0</v>
      </c>
      <c r="AJ6" s="25">
        <v>0</v>
      </c>
      <c r="AK6" s="25">
        <v>0</v>
      </c>
      <c r="AL6" s="22" t="s">
        <v>0</v>
      </c>
      <c r="AM6" s="2">
        <v>0</v>
      </c>
      <c r="AN6" s="2">
        <v>0</v>
      </c>
      <c r="AO6" s="25">
        <v>0</v>
      </c>
      <c r="AP6" t="s">
        <v>25</v>
      </c>
      <c r="AQ6" t="s">
        <v>26</v>
      </c>
      <c r="AR6" t="s">
        <v>26</v>
      </c>
      <c r="AS6" t="s">
        <v>27</v>
      </c>
      <c r="AT6" t="s">
        <v>28</v>
      </c>
      <c r="AU6" t="s">
        <v>29</v>
      </c>
      <c r="AV6" t="s">
        <v>0</v>
      </c>
      <c r="AW6" t="s">
        <v>0</v>
      </c>
      <c r="AX6" s="4">
        <v>4</v>
      </c>
      <c r="AY6" s="22" t="s">
        <v>15</v>
      </c>
      <c r="AZ6" s="29" t="s">
        <v>0</v>
      </c>
      <c r="BA6" s="5">
        <v>44107</v>
      </c>
      <c r="BB6" s="31">
        <v>982</v>
      </c>
      <c r="BC6" s="22" t="s">
        <v>5</v>
      </c>
      <c r="BD6" s="22" t="s">
        <v>0</v>
      </c>
      <c r="BE6" t="s">
        <v>30</v>
      </c>
      <c r="BF6" t="s">
        <v>31</v>
      </c>
      <c r="BG6" s="22" t="s">
        <v>32</v>
      </c>
      <c r="BH6" s="22" t="s">
        <v>33</v>
      </c>
      <c r="BI6" s="5">
        <v>44229</v>
      </c>
      <c r="BJ6" s="5" t="str">
        <f>VLOOKUP(L6,Tabelle1!A:B,2,FALSE)</f>
        <v>GIME04</v>
      </c>
      <c r="BK6" t="s">
        <v>34</v>
      </c>
    </row>
    <row r="7" spans="1:65" ht="14.1" customHeight="1" x14ac:dyDescent="0.2">
      <c r="A7" s="25">
        <v>67.55</v>
      </c>
      <c r="B7" t="s">
        <v>0</v>
      </c>
      <c r="C7" t="s">
        <v>1</v>
      </c>
      <c r="D7" s="22" t="s">
        <v>1</v>
      </c>
      <c r="E7" t="s">
        <v>2</v>
      </c>
      <c r="F7" t="s">
        <v>20</v>
      </c>
      <c r="G7" s="19" t="s">
        <v>597</v>
      </c>
      <c r="H7" s="22" t="s">
        <v>4</v>
      </c>
      <c r="I7" s="22" t="s">
        <v>0</v>
      </c>
      <c r="J7" s="22" t="s">
        <v>5</v>
      </c>
      <c r="K7" s="22" t="s">
        <v>0</v>
      </c>
      <c r="L7">
        <v>103842</v>
      </c>
      <c r="M7" s="22" t="s">
        <v>21</v>
      </c>
      <c r="N7" s="22" t="s">
        <v>0</v>
      </c>
      <c r="O7" t="s">
        <v>22</v>
      </c>
      <c r="P7" t="s">
        <v>23</v>
      </c>
      <c r="Q7" s="22" t="s">
        <v>0</v>
      </c>
      <c r="R7" s="22" t="s">
        <v>0</v>
      </c>
      <c r="S7" t="s">
        <v>9</v>
      </c>
      <c r="T7" t="s">
        <v>35</v>
      </c>
      <c r="U7" s="3">
        <v>1152</v>
      </c>
      <c r="V7" s="3">
        <v>0</v>
      </c>
      <c r="W7" s="3">
        <v>1152</v>
      </c>
      <c r="X7" s="28">
        <v>0</v>
      </c>
      <c r="Y7" s="28">
        <v>0</v>
      </c>
      <c r="Z7" s="28">
        <v>1102.0999999999999</v>
      </c>
      <c r="AA7" s="28">
        <v>1152</v>
      </c>
      <c r="AB7" s="3">
        <v>2539.6880000000001</v>
      </c>
      <c r="AC7" s="3">
        <v>10700</v>
      </c>
      <c r="AD7" s="3">
        <v>22042</v>
      </c>
      <c r="AE7" t="s">
        <v>0</v>
      </c>
      <c r="AF7" t="s">
        <v>12</v>
      </c>
      <c r="AG7" s="4">
        <v>76</v>
      </c>
      <c r="AH7" t="s">
        <v>0</v>
      </c>
      <c r="AI7" t="s">
        <v>0</v>
      </c>
      <c r="AJ7" s="25">
        <v>0</v>
      </c>
      <c r="AK7" s="25">
        <v>0</v>
      </c>
      <c r="AL7" s="22" t="s">
        <v>0</v>
      </c>
      <c r="AM7" s="2">
        <v>0</v>
      </c>
      <c r="AN7" s="2">
        <v>0</v>
      </c>
      <c r="AO7" s="25">
        <v>0</v>
      </c>
      <c r="AP7" t="s">
        <v>25</v>
      </c>
      <c r="AQ7" t="s">
        <v>26</v>
      </c>
      <c r="AR7" t="s">
        <v>26</v>
      </c>
      <c r="AS7" t="s">
        <v>27</v>
      </c>
      <c r="AT7" t="s">
        <v>28</v>
      </c>
      <c r="AU7" t="s">
        <v>29</v>
      </c>
      <c r="AV7" t="s">
        <v>0</v>
      </c>
      <c r="AW7" t="s">
        <v>0</v>
      </c>
      <c r="AX7" s="4">
        <v>4</v>
      </c>
      <c r="AY7" s="22" t="s">
        <v>15</v>
      </c>
      <c r="AZ7" s="29" t="s">
        <v>0</v>
      </c>
      <c r="BA7" s="5">
        <v>44107</v>
      </c>
      <c r="BB7" s="31">
        <v>982</v>
      </c>
      <c r="BC7" s="22" t="s">
        <v>5</v>
      </c>
      <c r="BD7" s="22" t="s">
        <v>0</v>
      </c>
      <c r="BE7" t="s">
        <v>30</v>
      </c>
      <c r="BF7" t="s">
        <v>31</v>
      </c>
      <c r="BG7" s="22" t="s">
        <v>32</v>
      </c>
      <c r="BH7" s="22" t="s">
        <v>33</v>
      </c>
      <c r="BI7" s="5">
        <v>44229</v>
      </c>
      <c r="BJ7" s="5" t="str">
        <f>VLOOKUP(L7,Tabelle1!A:B,2,FALSE)</f>
        <v>GIME04</v>
      </c>
      <c r="BK7" t="s">
        <v>34</v>
      </c>
    </row>
    <row r="8" spans="1:65" ht="15" customHeight="1" x14ac:dyDescent="0.2">
      <c r="A8" s="25">
        <v>103.64</v>
      </c>
      <c r="B8" t="s">
        <v>0</v>
      </c>
      <c r="C8" t="s">
        <v>1</v>
      </c>
      <c r="D8" s="22" t="s">
        <v>36</v>
      </c>
      <c r="E8" t="s">
        <v>2</v>
      </c>
      <c r="F8" t="s">
        <v>37</v>
      </c>
      <c r="G8" s="19" t="s">
        <v>597</v>
      </c>
      <c r="H8" s="22" t="s">
        <v>4</v>
      </c>
      <c r="I8" s="22" t="s">
        <v>0</v>
      </c>
      <c r="J8" s="22" t="s">
        <v>5</v>
      </c>
      <c r="K8" s="22" t="s">
        <v>0</v>
      </c>
      <c r="L8" s="8">
        <v>100456</v>
      </c>
      <c r="M8" s="22" t="s">
        <v>38</v>
      </c>
      <c r="N8" s="22" t="s">
        <v>0</v>
      </c>
      <c r="O8" t="s">
        <v>39</v>
      </c>
      <c r="P8" t="s">
        <v>40</v>
      </c>
      <c r="Q8" s="22" t="s">
        <v>0</v>
      </c>
      <c r="R8" s="22" t="s">
        <v>0</v>
      </c>
      <c r="S8" t="s">
        <v>9</v>
      </c>
      <c r="T8" t="s">
        <v>41</v>
      </c>
      <c r="U8" s="3">
        <v>547.38</v>
      </c>
      <c r="V8" s="3">
        <v>0</v>
      </c>
      <c r="W8" s="3">
        <v>547.38</v>
      </c>
      <c r="X8" s="28">
        <v>0</v>
      </c>
      <c r="Y8" s="28">
        <v>0</v>
      </c>
      <c r="Z8" s="28">
        <v>547.38</v>
      </c>
      <c r="AA8" s="28">
        <v>0</v>
      </c>
      <c r="AB8" s="3">
        <v>1206.748</v>
      </c>
      <c r="AC8" s="3">
        <v>4088</v>
      </c>
      <c r="AD8" s="3">
        <v>8421.2800000000007</v>
      </c>
      <c r="AE8" t="s">
        <v>5</v>
      </c>
      <c r="AF8" t="s">
        <v>12</v>
      </c>
      <c r="AG8" s="4">
        <v>76</v>
      </c>
      <c r="AH8" t="s">
        <v>42</v>
      </c>
      <c r="AI8" t="s">
        <v>43</v>
      </c>
      <c r="AJ8" s="25">
        <v>0</v>
      </c>
      <c r="AK8" s="25">
        <v>0</v>
      </c>
      <c r="AL8" s="22" t="s">
        <v>0</v>
      </c>
      <c r="AM8" s="2">
        <v>0</v>
      </c>
      <c r="AN8" s="2">
        <v>0</v>
      </c>
      <c r="AO8" s="25">
        <v>0</v>
      </c>
      <c r="AP8" t="s">
        <v>44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s="4">
        <v>3</v>
      </c>
      <c r="AY8" s="22" t="s">
        <v>15</v>
      </c>
      <c r="AZ8" s="30" t="s">
        <v>0</v>
      </c>
      <c r="BA8" s="5">
        <v>45056</v>
      </c>
      <c r="BB8" s="31">
        <v>0</v>
      </c>
      <c r="BC8" s="22" t="s">
        <v>45</v>
      </c>
      <c r="BD8" s="22" t="s">
        <v>46</v>
      </c>
      <c r="BE8" t="s">
        <v>47</v>
      </c>
      <c r="BF8" t="s">
        <v>47</v>
      </c>
      <c r="BG8" s="22" t="s">
        <v>47</v>
      </c>
      <c r="BH8" s="22" t="s">
        <v>48</v>
      </c>
      <c r="BI8" s="5">
        <v>44967</v>
      </c>
      <c r="BJ8" s="5" t="str">
        <f>VLOOKUP(L8,Tabelle1!A:B,2,FALSE)</f>
        <v>KRON01</v>
      </c>
      <c r="BK8" t="s">
        <v>49</v>
      </c>
    </row>
    <row r="9" spans="1:65" ht="14.1" customHeight="1" x14ac:dyDescent="0.2">
      <c r="A9" s="25">
        <v>103.64</v>
      </c>
      <c r="B9" t="s">
        <v>0</v>
      </c>
      <c r="C9" t="s">
        <v>1</v>
      </c>
      <c r="D9" s="22" t="s">
        <v>36</v>
      </c>
      <c r="E9" t="s">
        <v>2</v>
      </c>
      <c r="F9" t="s">
        <v>37</v>
      </c>
      <c r="G9" s="19" t="s">
        <v>597</v>
      </c>
      <c r="H9" s="22" t="s">
        <v>4</v>
      </c>
      <c r="I9" s="22" t="s">
        <v>0</v>
      </c>
      <c r="J9" s="22" t="s">
        <v>5</v>
      </c>
      <c r="K9" s="22" t="s">
        <v>0</v>
      </c>
      <c r="L9" s="8">
        <v>100456</v>
      </c>
      <c r="M9" s="22" t="s">
        <v>38</v>
      </c>
      <c r="N9" s="22" t="s">
        <v>0</v>
      </c>
      <c r="O9" t="s">
        <v>39</v>
      </c>
      <c r="P9" t="s">
        <v>40</v>
      </c>
      <c r="Q9" s="22" t="s">
        <v>0</v>
      </c>
      <c r="R9" s="22" t="s">
        <v>0</v>
      </c>
      <c r="S9" t="s">
        <v>9</v>
      </c>
      <c r="T9" t="s">
        <v>50</v>
      </c>
      <c r="U9" s="3">
        <v>981.49</v>
      </c>
      <c r="V9" s="3">
        <v>0</v>
      </c>
      <c r="W9" s="3">
        <v>981.49</v>
      </c>
      <c r="X9" s="28">
        <v>0</v>
      </c>
      <c r="Y9" s="28">
        <v>0</v>
      </c>
      <c r="Z9" s="28">
        <v>981.49</v>
      </c>
      <c r="AA9" s="28">
        <v>0</v>
      </c>
      <c r="AB9" s="3">
        <v>2163.7829999999999</v>
      </c>
      <c r="AC9" s="3">
        <v>7330</v>
      </c>
      <c r="AD9" s="3">
        <v>15099.8</v>
      </c>
      <c r="AE9" t="s">
        <v>5</v>
      </c>
      <c r="AF9" t="s">
        <v>12</v>
      </c>
      <c r="AG9" s="4">
        <v>76</v>
      </c>
      <c r="AH9" t="s">
        <v>42</v>
      </c>
      <c r="AI9" t="s">
        <v>43</v>
      </c>
      <c r="AJ9" s="25">
        <v>0</v>
      </c>
      <c r="AK9" s="25">
        <v>0</v>
      </c>
      <c r="AL9" s="22" t="s">
        <v>0</v>
      </c>
      <c r="AM9" s="2">
        <v>0</v>
      </c>
      <c r="AN9" s="2">
        <v>0</v>
      </c>
      <c r="AO9" s="25">
        <v>0</v>
      </c>
      <c r="AP9" t="s">
        <v>51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s="4">
        <v>3</v>
      </c>
      <c r="AY9" s="22" t="s">
        <v>15</v>
      </c>
      <c r="AZ9" s="29" t="s">
        <v>0</v>
      </c>
      <c r="BA9" s="5">
        <v>45055</v>
      </c>
      <c r="BB9" s="31">
        <v>1</v>
      </c>
      <c r="BC9" s="22" t="s">
        <v>45</v>
      </c>
      <c r="BD9" s="22" t="s">
        <v>46</v>
      </c>
      <c r="BE9" t="s">
        <v>47</v>
      </c>
      <c r="BF9" t="s">
        <v>47</v>
      </c>
      <c r="BG9" s="22" t="s">
        <v>47</v>
      </c>
      <c r="BH9" s="22" t="s">
        <v>48</v>
      </c>
      <c r="BI9" s="5">
        <v>44966</v>
      </c>
      <c r="BJ9" s="5" t="str">
        <f>VLOOKUP(L9,Tabelle1!A:B,2,FALSE)</f>
        <v>KRON01</v>
      </c>
      <c r="BK9" t="s">
        <v>49</v>
      </c>
    </row>
    <row r="10" spans="1:65" ht="14.1" customHeight="1" x14ac:dyDescent="0.2">
      <c r="A10" s="25">
        <v>93.87</v>
      </c>
      <c r="B10" t="s">
        <v>0</v>
      </c>
      <c r="C10" t="s">
        <v>1</v>
      </c>
      <c r="D10" s="22" t="s">
        <v>36</v>
      </c>
      <c r="E10" t="s">
        <v>2</v>
      </c>
      <c r="F10" t="s">
        <v>52</v>
      </c>
      <c r="G10" s="19" t="s">
        <v>597</v>
      </c>
      <c r="H10" s="22" t="s">
        <v>4</v>
      </c>
      <c r="I10" s="22" t="s">
        <v>0</v>
      </c>
      <c r="J10" s="22" t="s">
        <v>5</v>
      </c>
      <c r="K10" s="22" t="s">
        <v>0</v>
      </c>
      <c r="L10" s="8">
        <v>104351</v>
      </c>
      <c r="M10" s="22" t="s">
        <v>53</v>
      </c>
      <c r="N10" s="22" t="s">
        <v>0</v>
      </c>
      <c r="O10" t="s">
        <v>54</v>
      </c>
      <c r="P10" t="s">
        <v>55</v>
      </c>
      <c r="Q10" s="22" t="s">
        <v>0</v>
      </c>
      <c r="R10" s="22" t="s">
        <v>0</v>
      </c>
      <c r="S10" t="s">
        <v>9</v>
      </c>
      <c r="T10" t="s">
        <v>56</v>
      </c>
      <c r="U10" s="3">
        <v>1074</v>
      </c>
      <c r="V10" s="3">
        <v>6</v>
      </c>
      <c r="W10" s="3">
        <v>1068</v>
      </c>
      <c r="X10" s="28">
        <v>0</v>
      </c>
      <c r="Y10" s="28">
        <v>0</v>
      </c>
      <c r="Z10" s="28">
        <v>1071.2</v>
      </c>
      <c r="AA10" s="28">
        <v>1074</v>
      </c>
      <c r="AB10" s="3">
        <v>2367.73</v>
      </c>
      <c r="AC10" s="3">
        <v>8000</v>
      </c>
      <c r="AD10" s="3">
        <v>16480</v>
      </c>
      <c r="AE10" t="s">
        <v>5</v>
      </c>
      <c r="AF10" t="s">
        <v>12</v>
      </c>
      <c r="AG10" s="4">
        <v>76</v>
      </c>
      <c r="AH10" t="s">
        <v>42</v>
      </c>
      <c r="AI10" t="s">
        <v>43</v>
      </c>
      <c r="AJ10" s="25">
        <v>0</v>
      </c>
      <c r="AK10" s="25">
        <v>0</v>
      </c>
      <c r="AL10" s="22" t="s">
        <v>0</v>
      </c>
      <c r="AM10" s="2">
        <v>0</v>
      </c>
      <c r="AN10" s="2">
        <v>0</v>
      </c>
      <c r="AO10" s="25">
        <v>0</v>
      </c>
      <c r="AP10" t="s">
        <v>57</v>
      </c>
      <c r="AQ10" t="s">
        <v>0</v>
      </c>
      <c r="AR10" t="s">
        <v>58</v>
      </c>
      <c r="AS10" t="s">
        <v>27</v>
      </c>
      <c r="AT10" t="s">
        <v>59</v>
      </c>
      <c r="AU10" t="s">
        <v>59</v>
      </c>
      <c r="AV10" t="s">
        <v>0</v>
      </c>
      <c r="AW10" t="s">
        <v>0</v>
      </c>
      <c r="AX10" s="4">
        <v>6</v>
      </c>
      <c r="AY10" s="22" t="s">
        <v>15</v>
      </c>
      <c r="AZ10" s="29" t="s">
        <v>0</v>
      </c>
      <c r="BA10" s="5">
        <v>45097</v>
      </c>
      <c r="BB10" s="31">
        <v>52</v>
      </c>
      <c r="BC10" s="22" t="s">
        <v>5</v>
      </c>
      <c r="BD10" s="22" t="s">
        <v>0</v>
      </c>
      <c r="BE10" t="s">
        <v>60</v>
      </c>
      <c r="BF10" t="s">
        <v>61</v>
      </c>
      <c r="BG10" s="22" t="s">
        <v>61</v>
      </c>
      <c r="BH10" s="22" t="s">
        <v>62</v>
      </c>
      <c r="BI10" s="5">
        <v>44916</v>
      </c>
      <c r="BJ10" s="5" t="str">
        <f>VLOOKUP(L10,Tabelle1!A:B,2,FALSE)</f>
        <v>KRON32</v>
      </c>
      <c r="BK10" t="s">
        <v>63</v>
      </c>
    </row>
    <row r="11" spans="1:65" ht="14.1" customHeight="1" x14ac:dyDescent="0.2">
      <c r="A11" s="25">
        <v>93.87</v>
      </c>
      <c r="B11" t="s">
        <v>0</v>
      </c>
      <c r="C11" t="s">
        <v>1</v>
      </c>
      <c r="D11" s="22" t="s">
        <v>1</v>
      </c>
      <c r="E11" t="s">
        <v>2</v>
      </c>
      <c r="F11" t="s">
        <v>64</v>
      </c>
      <c r="G11" s="19" t="s">
        <v>597</v>
      </c>
      <c r="H11" s="22" t="s">
        <v>4</v>
      </c>
      <c r="I11" s="22" t="s">
        <v>0</v>
      </c>
      <c r="J11" s="22" t="s">
        <v>5</v>
      </c>
      <c r="K11" s="22" t="s">
        <v>0</v>
      </c>
      <c r="L11" s="8">
        <v>104351</v>
      </c>
      <c r="M11" s="22" t="s">
        <v>53</v>
      </c>
      <c r="N11" s="22" t="s">
        <v>0</v>
      </c>
      <c r="O11" t="s">
        <v>54</v>
      </c>
      <c r="P11" t="s">
        <v>55</v>
      </c>
      <c r="Q11" s="22" t="s">
        <v>0</v>
      </c>
      <c r="R11" s="22" t="s">
        <v>0</v>
      </c>
      <c r="S11" t="s">
        <v>9</v>
      </c>
      <c r="T11" t="s">
        <v>65</v>
      </c>
      <c r="U11" s="3">
        <v>338</v>
      </c>
      <c r="V11" s="3">
        <v>6</v>
      </c>
      <c r="W11" s="3">
        <v>332</v>
      </c>
      <c r="X11" s="28">
        <v>0</v>
      </c>
      <c r="Y11" s="28">
        <v>0</v>
      </c>
      <c r="Z11" s="28">
        <v>324.04000000000002</v>
      </c>
      <c r="AA11" s="28">
        <v>338</v>
      </c>
      <c r="AB11" s="3">
        <v>745.15099999999995</v>
      </c>
      <c r="AC11" s="3">
        <v>2420</v>
      </c>
      <c r="AD11" s="3">
        <v>4985.2</v>
      </c>
      <c r="AE11" t="s">
        <v>11</v>
      </c>
      <c r="AF11" t="s">
        <v>12</v>
      </c>
      <c r="AG11" s="4">
        <v>76</v>
      </c>
      <c r="AH11" t="s">
        <v>42</v>
      </c>
      <c r="AI11" t="s">
        <v>43</v>
      </c>
      <c r="AJ11" s="25">
        <v>0</v>
      </c>
      <c r="AK11" s="25">
        <v>0</v>
      </c>
      <c r="AL11" s="22" t="s">
        <v>0</v>
      </c>
      <c r="AM11" s="2">
        <v>0</v>
      </c>
      <c r="AN11" s="2">
        <v>0</v>
      </c>
      <c r="AO11" s="25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s="4">
        <v>6</v>
      </c>
      <c r="AY11" s="22" t="s">
        <v>15</v>
      </c>
      <c r="AZ11" s="29" t="s">
        <v>0</v>
      </c>
      <c r="BA11" s="5">
        <v>44986</v>
      </c>
      <c r="BB11" s="31">
        <v>162</v>
      </c>
      <c r="BC11" s="22" t="s">
        <v>5</v>
      </c>
      <c r="BD11" s="22" t="s">
        <v>0</v>
      </c>
      <c r="BE11" t="s">
        <v>66</v>
      </c>
      <c r="BF11" t="s">
        <v>67</v>
      </c>
      <c r="BG11" s="22" t="s">
        <v>67</v>
      </c>
      <c r="BH11" s="22" t="s">
        <v>62</v>
      </c>
      <c r="BI11" s="5">
        <v>44810</v>
      </c>
      <c r="BJ11" s="5" t="str">
        <f>VLOOKUP(L11,Tabelle1!A:B,2,FALSE)</f>
        <v>KRON32</v>
      </c>
      <c r="BK11" t="s">
        <v>63</v>
      </c>
    </row>
    <row r="12" spans="1:65" ht="14.1" customHeight="1" x14ac:dyDescent="0.2">
      <c r="A12" s="25">
        <v>93.87</v>
      </c>
      <c r="B12" t="s">
        <v>0</v>
      </c>
      <c r="C12" t="s">
        <v>1</v>
      </c>
      <c r="D12" s="22" t="s">
        <v>1</v>
      </c>
      <c r="E12" t="s">
        <v>2</v>
      </c>
      <c r="F12" t="s">
        <v>68</v>
      </c>
      <c r="G12" s="19" t="s">
        <v>597</v>
      </c>
      <c r="H12" s="22" t="s">
        <v>4</v>
      </c>
      <c r="I12" s="22" t="s">
        <v>0</v>
      </c>
      <c r="J12" s="22" t="s">
        <v>5</v>
      </c>
      <c r="K12" s="22" t="s">
        <v>0</v>
      </c>
      <c r="L12" s="8">
        <v>104351</v>
      </c>
      <c r="M12" s="22" t="s">
        <v>53</v>
      </c>
      <c r="N12" s="22" t="s">
        <v>0</v>
      </c>
      <c r="O12" t="s">
        <v>54</v>
      </c>
      <c r="P12" t="s">
        <v>55</v>
      </c>
      <c r="Q12" s="22" t="s">
        <v>0</v>
      </c>
      <c r="R12" s="22" t="s">
        <v>0</v>
      </c>
      <c r="S12" t="s">
        <v>9</v>
      </c>
      <c r="T12" t="s">
        <v>69</v>
      </c>
      <c r="U12" s="3">
        <v>295.92</v>
      </c>
      <c r="V12" s="3">
        <v>0</v>
      </c>
      <c r="W12" s="3">
        <v>295.92</v>
      </c>
      <c r="X12" s="28">
        <v>0</v>
      </c>
      <c r="Y12" s="28">
        <v>0</v>
      </c>
      <c r="Z12" s="28">
        <v>295.92</v>
      </c>
      <c r="AA12" s="28">
        <v>0</v>
      </c>
      <c r="AB12" s="3">
        <v>652.38199999999995</v>
      </c>
      <c r="AC12" s="3">
        <v>2210</v>
      </c>
      <c r="AD12" s="3">
        <v>4552.6000000000004</v>
      </c>
      <c r="AE12" t="s">
        <v>5</v>
      </c>
      <c r="AF12" t="s">
        <v>12</v>
      </c>
      <c r="AG12" s="4">
        <v>76</v>
      </c>
      <c r="AH12" t="s">
        <v>42</v>
      </c>
      <c r="AI12" t="s">
        <v>43</v>
      </c>
      <c r="AJ12" s="25">
        <v>0</v>
      </c>
      <c r="AK12" s="25">
        <v>0</v>
      </c>
      <c r="AL12" s="22" t="s">
        <v>0</v>
      </c>
      <c r="AM12" s="2">
        <v>0</v>
      </c>
      <c r="AN12" s="2">
        <v>0</v>
      </c>
      <c r="AO12" s="25">
        <v>0</v>
      </c>
      <c r="AP12" t="s">
        <v>70</v>
      </c>
      <c r="AQ12" t="s">
        <v>71</v>
      </c>
      <c r="AR12" t="s">
        <v>72</v>
      </c>
      <c r="AS12" t="s">
        <v>27</v>
      </c>
      <c r="AT12" t="s">
        <v>59</v>
      </c>
      <c r="AU12" t="s">
        <v>73</v>
      </c>
      <c r="AV12" t="s">
        <v>0</v>
      </c>
      <c r="AW12" t="s">
        <v>0</v>
      </c>
      <c r="AX12" s="4">
        <v>6</v>
      </c>
      <c r="AY12" s="22" t="s">
        <v>15</v>
      </c>
      <c r="AZ12" s="29" t="s">
        <v>0</v>
      </c>
      <c r="BA12" s="5">
        <v>44986</v>
      </c>
      <c r="BB12" s="31">
        <v>162</v>
      </c>
      <c r="BC12" s="22" t="s">
        <v>5</v>
      </c>
      <c r="BD12" s="22" t="s">
        <v>0</v>
      </c>
      <c r="BE12" t="s">
        <v>74</v>
      </c>
      <c r="BF12" t="s">
        <v>67</v>
      </c>
      <c r="BG12" s="22" t="s">
        <v>67</v>
      </c>
      <c r="BH12" s="22" t="s">
        <v>62</v>
      </c>
      <c r="BI12" s="5">
        <v>44853</v>
      </c>
      <c r="BJ12" s="5" t="str">
        <f>VLOOKUP(L12,Tabelle1!A:B,2,FALSE)</f>
        <v>KRON32</v>
      </c>
      <c r="BK12" t="s">
        <v>63</v>
      </c>
    </row>
    <row r="13" spans="1:65" ht="14.1" customHeight="1" x14ac:dyDescent="0.2">
      <c r="A13" s="25">
        <v>113.45</v>
      </c>
      <c r="B13" t="s">
        <v>0</v>
      </c>
      <c r="C13" t="s">
        <v>1</v>
      </c>
      <c r="D13" s="22" t="s">
        <v>1</v>
      </c>
      <c r="E13" t="s">
        <v>2</v>
      </c>
      <c r="F13" t="s">
        <v>75</v>
      </c>
      <c r="G13" s="19" t="s">
        <v>597</v>
      </c>
      <c r="H13" s="22" t="s">
        <v>4</v>
      </c>
      <c r="I13" s="22" t="s">
        <v>0</v>
      </c>
      <c r="J13" s="22" t="s">
        <v>5</v>
      </c>
      <c r="K13" s="22" t="s">
        <v>0</v>
      </c>
      <c r="L13" s="8">
        <v>101799</v>
      </c>
      <c r="M13" s="22" t="s">
        <v>76</v>
      </c>
      <c r="N13" s="22" t="s">
        <v>0</v>
      </c>
      <c r="O13" t="s">
        <v>7</v>
      </c>
      <c r="P13" t="s">
        <v>8</v>
      </c>
      <c r="Q13" s="22" t="s">
        <v>0</v>
      </c>
      <c r="R13" s="22" t="s">
        <v>0</v>
      </c>
      <c r="S13" t="s">
        <v>9</v>
      </c>
      <c r="T13" t="s">
        <v>77</v>
      </c>
      <c r="U13" s="3">
        <v>1172</v>
      </c>
      <c r="V13" s="3">
        <v>6</v>
      </c>
      <c r="W13" s="3">
        <v>1166</v>
      </c>
      <c r="X13" s="28">
        <v>0</v>
      </c>
      <c r="Y13" s="28">
        <v>0</v>
      </c>
      <c r="Z13" s="28">
        <v>1143.51</v>
      </c>
      <c r="AA13" s="28">
        <v>1172</v>
      </c>
      <c r="AB13" s="3">
        <v>2583.779</v>
      </c>
      <c r="AC13" s="3">
        <v>8540</v>
      </c>
      <c r="AD13" s="3">
        <v>17592.400000000001</v>
      </c>
      <c r="AE13" t="s">
        <v>5</v>
      </c>
      <c r="AF13" t="s">
        <v>12</v>
      </c>
      <c r="AG13" s="4">
        <v>76</v>
      </c>
      <c r="AH13" t="s">
        <v>13</v>
      </c>
      <c r="AI13" t="s">
        <v>14</v>
      </c>
      <c r="AJ13" s="25">
        <v>0</v>
      </c>
      <c r="AK13" s="25">
        <v>0</v>
      </c>
      <c r="AL13" s="22" t="s">
        <v>0</v>
      </c>
      <c r="AM13" s="2">
        <v>0</v>
      </c>
      <c r="AN13" s="2">
        <v>0</v>
      </c>
      <c r="AO13" s="25">
        <v>0</v>
      </c>
      <c r="AP13" t="s">
        <v>78</v>
      </c>
      <c r="AQ13" t="s">
        <v>79</v>
      </c>
      <c r="AR13" t="s">
        <v>80</v>
      </c>
      <c r="AS13" t="s">
        <v>27</v>
      </c>
      <c r="AT13" t="s">
        <v>28</v>
      </c>
      <c r="AU13" t="s">
        <v>29</v>
      </c>
      <c r="AV13" t="s">
        <v>0</v>
      </c>
      <c r="AW13" t="s">
        <v>0</v>
      </c>
      <c r="AX13" s="4">
        <v>3</v>
      </c>
      <c r="AY13" s="22" t="s">
        <v>15</v>
      </c>
      <c r="AZ13" s="29" t="s">
        <v>0</v>
      </c>
      <c r="BA13" s="5">
        <v>44415</v>
      </c>
      <c r="BB13" s="31">
        <v>644</v>
      </c>
      <c r="BC13" s="22" t="s">
        <v>5</v>
      </c>
      <c r="BD13" s="22" t="s">
        <v>0</v>
      </c>
      <c r="BE13" t="s">
        <v>81</v>
      </c>
      <c r="BF13" t="s">
        <v>82</v>
      </c>
      <c r="BG13" s="22" t="s">
        <v>81</v>
      </c>
      <c r="BH13" s="22" t="s">
        <v>18</v>
      </c>
      <c r="BI13" s="5">
        <v>44492</v>
      </c>
      <c r="BJ13" s="5" t="str">
        <f>VLOOKUP(L13,Tabelle1!A:B,2,FALSE)</f>
        <v>KRON03</v>
      </c>
      <c r="BK13" t="s">
        <v>19</v>
      </c>
    </row>
    <row r="14" spans="1:65" ht="14.1" customHeight="1" x14ac:dyDescent="0.2">
      <c r="A14" s="25">
        <v>113.45</v>
      </c>
      <c r="B14" t="s">
        <v>0</v>
      </c>
      <c r="C14" t="s">
        <v>1</v>
      </c>
      <c r="D14" s="22" t="s">
        <v>1</v>
      </c>
      <c r="E14" t="s">
        <v>2</v>
      </c>
      <c r="F14" t="s">
        <v>83</v>
      </c>
      <c r="G14" s="19" t="s">
        <v>597</v>
      </c>
      <c r="H14" s="22" t="s">
        <v>4</v>
      </c>
      <c r="I14" s="22" t="s">
        <v>0</v>
      </c>
      <c r="J14" s="22" t="s">
        <v>5</v>
      </c>
      <c r="K14" s="22" t="s">
        <v>0</v>
      </c>
      <c r="L14" s="8">
        <v>101799</v>
      </c>
      <c r="M14" s="22" t="s">
        <v>76</v>
      </c>
      <c r="N14" s="22" t="s">
        <v>0</v>
      </c>
      <c r="O14" t="s">
        <v>7</v>
      </c>
      <c r="P14" t="s">
        <v>8</v>
      </c>
      <c r="Q14" s="22" t="s">
        <v>0</v>
      </c>
      <c r="R14" s="22" t="s">
        <v>0</v>
      </c>
      <c r="S14" t="s">
        <v>9</v>
      </c>
      <c r="T14" t="s">
        <v>84</v>
      </c>
      <c r="U14" s="3">
        <v>1169</v>
      </c>
      <c r="V14" s="3">
        <v>6</v>
      </c>
      <c r="W14" s="3">
        <v>1163</v>
      </c>
      <c r="X14" s="28">
        <v>0</v>
      </c>
      <c r="Y14" s="28">
        <v>0</v>
      </c>
      <c r="Z14" s="28">
        <v>1167.6099999999999</v>
      </c>
      <c r="AA14" s="28">
        <v>1169</v>
      </c>
      <c r="AB14" s="3">
        <v>2577.1660000000002</v>
      </c>
      <c r="AC14" s="3">
        <v>8720</v>
      </c>
      <c r="AD14" s="3">
        <v>17963.2</v>
      </c>
      <c r="AE14" t="s">
        <v>5</v>
      </c>
      <c r="AF14" t="s">
        <v>12</v>
      </c>
      <c r="AG14" s="4">
        <v>76</v>
      </c>
      <c r="AH14" t="s">
        <v>13</v>
      </c>
      <c r="AI14" t="s">
        <v>14</v>
      </c>
      <c r="AJ14" s="25">
        <v>0</v>
      </c>
      <c r="AK14" s="25">
        <v>0</v>
      </c>
      <c r="AL14" s="22" t="s">
        <v>0</v>
      </c>
      <c r="AM14" s="2">
        <v>0</v>
      </c>
      <c r="AN14" s="2">
        <v>0</v>
      </c>
      <c r="AO14" s="25">
        <v>0</v>
      </c>
      <c r="AP14" t="s">
        <v>0</v>
      </c>
      <c r="AQ14" t="s">
        <v>0</v>
      </c>
      <c r="AR14" t="s">
        <v>80</v>
      </c>
      <c r="AS14" t="s">
        <v>27</v>
      </c>
      <c r="AT14" t="s">
        <v>28</v>
      </c>
      <c r="AU14" t="s">
        <v>29</v>
      </c>
      <c r="AV14" t="s">
        <v>0</v>
      </c>
      <c r="AW14" t="s">
        <v>0</v>
      </c>
      <c r="AX14" s="4">
        <v>3</v>
      </c>
      <c r="AY14" s="22" t="s">
        <v>15</v>
      </c>
      <c r="AZ14" s="29" t="s">
        <v>0</v>
      </c>
      <c r="BA14" s="5">
        <v>44415</v>
      </c>
      <c r="BB14" s="31">
        <v>644</v>
      </c>
      <c r="BC14" s="22" t="s">
        <v>5</v>
      </c>
      <c r="BD14" s="22" t="s">
        <v>0</v>
      </c>
      <c r="BE14" t="s">
        <v>81</v>
      </c>
      <c r="BF14" t="s">
        <v>82</v>
      </c>
      <c r="BG14" s="22" t="s">
        <v>82</v>
      </c>
      <c r="BH14" s="22" t="s">
        <v>18</v>
      </c>
      <c r="BI14" s="5">
        <v>44491</v>
      </c>
      <c r="BJ14" s="5" t="str">
        <f>VLOOKUP(L14,Tabelle1!A:B,2,FALSE)</f>
        <v>KRON03</v>
      </c>
      <c r="BK14" t="s">
        <v>19</v>
      </c>
    </row>
  </sheetData>
  <autoFilter ref="A4:BJ14" xr:uid="{00000000-0009-0000-0000-000000000000}"/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8" scale="8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4"/>
  <sheetViews>
    <sheetView workbookViewId="0">
      <selection activeCell="B1" sqref="B1:B424"/>
    </sheetView>
  </sheetViews>
  <sheetFormatPr baseColWidth="10" defaultRowHeight="12.75" x14ac:dyDescent="0.2"/>
  <cols>
    <col min="1" max="1" width="13.85546875" bestFit="1" customWidth="1"/>
    <col min="2" max="2" width="10.140625" bestFit="1" customWidth="1"/>
  </cols>
  <sheetData>
    <row r="1" spans="1:2" x14ac:dyDescent="0.2">
      <c r="A1" s="9" t="s">
        <v>145</v>
      </c>
      <c r="B1" s="9" t="s">
        <v>146</v>
      </c>
    </row>
    <row r="2" spans="1:2" x14ac:dyDescent="0.2">
      <c r="A2" s="9">
        <v>104255</v>
      </c>
      <c r="B2" s="9" t="s">
        <v>147</v>
      </c>
    </row>
    <row r="3" spans="1:2" x14ac:dyDescent="0.2">
      <c r="A3" s="9">
        <v>103125</v>
      </c>
      <c r="B3" s="9" t="s">
        <v>148</v>
      </c>
    </row>
    <row r="4" spans="1:2" x14ac:dyDescent="0.2">
      <c r="A4" s="9">
        <v>104324</v>
      </c>
      <c r="B4" s="9" t="s">
        <v>149</v>
      </c>
    </row>
    <row r="5" spans="1:2" x14ac:dyDescent="0.2">
      <c r="A5" s="9">
        <v>180022</v>
      </c>
      <c r="B5" s="9" t="s">
        <v>150</v>
      </c>
    </row>
    <row r="6" spans="1:2" x14ac:dyDescent="0.2">
      <c r="A6" s="9">
        <v>104346</v>
      </c>
      <c r="B6" s="9" t="s">
        <v>151</v>
      </c>
    </row>
    <row r="7" spans="1:2" x14ac:dyDescent="0.2">
      <c r="A7" s="9">
        <v>103924</v>
      </c>
      <c r="B7" s="9" t="s">
        <v>152</v>
      </c>
    </row>
    <row r="8" spans="1:2" x14ac:dyDescent="0.2">
      <c r="A8" s="9">
        <v>103881</v>
      </c>
      <c r="B8" s="9" t="s">
        <v>153</v>
      </c>
    </row>
    <row r="9" spans="1:2" x14ac:dyDescent="0.2">
      <c r="A9" s="9">
        <v>103336</v>
      </c>
      <c r="B9" s="9" t="s">
        <v>154</v>
      </c>
    </row>
    <row r="10" spans="1:2" x14ac:dyDescent="0.2">
      <c r="A10" s="9">
        <v>104408</v>
      </c>
      <c r="B10" s="9" t="s">
        <v>155</v>
      </c>
    </row>
    <row r="11" spans="1:2" x14ac:dyDescent="0.2">
      <c r="A11" s="9">
        <v>104236</v>
      </c>
      <c r="B11" s="9" t="s">
        <v>156</v>
      </c>
    </row>
    <row r="12" spans="1:2" x14ac:dyDescent="0.2">
      <c r="A12" s="9">
        <v>104077</v>
      </c>
      <c r="B12" s="9" t="s">
        <v>157</v>
      </c>
    </row>
    <row r="13" spans="1:2" x14ac:dyDescent="0.2">
      <c r="A13" s="9">
        <v>103886</v>
      </c>
      <c r="B13" s="9" t="s">
        <v>158</v>
      </c>
    </row>
    <row r="14" spans="1:2" x14ac:dyDescent="0.2">
      <c r="A14" s="9">
        <v>100822</v>
      </c>
      <c r="B14" s="9" t="s">
        <v>159</v>
      </c>
    </row>
    <row r="15" spans="1:2" x14ac:dyDescent="0.2">
      <c r="A15" s="9">
        <v>103728</v>
      </c>
      <c r="B15" s="9" t="s">
        <v>160</v>
      </c>
    </row>
    <row r="16" spans="1:2" x14ac:dyDescent="0.2">
      <c r="A16" s="9">
        <v>103830</v>
      </c>
      <c r="B16" s="9" t="s">
        <v>161</v>
      </c>
    </row>
    <row r="17" spans="1:2" x14ac:dyDescent="0.2">
      <c r="A17" s="9">
        <v>104285</v>
      </c>
      <c r="B17" s="9" t="s">
        <v>162</v>
      </c>
    </row>
    <row r="18" spans="1:2" x14ac:dyDescent="0.2">
      <c r="A18" s="9">
        <v>104004</v>
      </c>
      <c r="B18" s="9" t="s">
        <v>163</v>
      </c>
    </row>
    <row r="19" spans="1:2" x14ac:dyDescent="0.2">
      <c r="A19" s="9">
        <v>104204</v>
      </c>
      <c r="B19" s="9" t="s">
        <v>164</v>
      </c>
    </row>
    <row r="20" spans="1:2" x14ac:dyDescent="0.2">
      <c r="A20" s="9">
        <v>104010</v>
      </c>
      <c r="B20" s="9" t="s">
        <v>165</v>
      </c>
    </row>
    <row r="21" spans="1:2" x14ac:dyDescent="0.2">
      <c r="A21" s="9">
        <v>104459</v>
      </c>
      <c r="B21" s="9" t="s">
        <v>166</v>
      </c>
    </row>
    <row r="22" spans="1:2" x14ac:dyDescent="0.2">
      <c r="A22" s="9">
        <v>101805</v>
      </c>
      <c r="B22" s="9" t="s">
        <v>167</v>
      </c>
    </row>
    <row r="23" spans="1:2" x14ac:dyDescent="0.2">
      <c r="A23" s="9">
        <v>104342</v>
      </c>
      <c r="B23" s="9" t="s">
        <v>168</v>
      </c>
    </row>
    <row r="24" spans="1:2" x14ac:dyDescent="0.2">
      <c r="A24" s="9">
        <v>103909</v>
      </c>
      <c r="B24" s="9" t="s">
        <v>169</v>
      </c>
    </row>
    <row r="25" spans="1:2" x14ac:dyDescent="0.2">
      <c r="A25" s="9">
        <v>104013</v>
      </c>
      <c r="B25" s="9" t="s">
        <v>170</v>
      </c>
    </row>
    <row r="26" spans="1:2" x14ac:dyDescent="0.2">
      <c r="A26" s="9">
        <v>104250</v>
      </c>
      <c r="B26" s="9" t="s">
        <v>171</v>
      </c>
    </row>
    <row r="27" spans="1:2" x14ac:dyDescent="0.2">
      <c r="A27" s="9">
        <v>104201</v>
      </c>
      <c r="B27" s="9" t="s">
        <v>172</v>
      </c>
    </row>
    <row r="28" spans="1:2" x14ac:dyDescent="0.2">
      <c r="A28" s="9">
        <v>101500</v>
      </c>
      <c r="B28" s="9" t="s">
        <v>173</v>
      </c>
    </row>
    <row r="29" spans="1:2" x14ac:dyDescent="0.2">
      <c r="A29" s="9">
        <v>104338</v>
      </c>
      <c r="B29" s="9" t="s">
        <v>174</v>
      </c>
    </row>
    <row r="30" spans="1:2" x14ac:dyDescent="0.2">
      <c r="A30" s="9">
        <v>104362</v>
      </c>
      <c r="B30" s="9" t="s">
        <v>175</v>
      </c>
    </row>
    <row r="31" spans="1:2" x14ac:dyDescent="0.2">
      <c r="A31" s="9">
        <v>104348</v>
      </c>
      <c r="B31" s="9" t="s">
        <v>176</v>
      </c>
    </row>
    <row r="32" spans="1:2" x14ac:dyDescent="0.2">
      <c r="A32" s="9">
        <v>101535</v>
      </c>
      <c r="B32" s="9" t="s">
        <v>177</v>
      </c>
    </row>
    <row r="33" spans="1:2" x14ac:dyDescent="0.2">
      <c r="A33" s="9">
        <v>103893</v>
      </c>
      <c r="B33" s="9" t="s">
        <v>178</v>
      </c>
    </row>
    <row r="34" spans="1:2" x14ac:dyDescent="0.2">
      <c r="A34" s="9">
        <v>104488</v>
      </c>
      <c r="B34" s="9" t="s">
        <v>179</v>
      </c>
    </row>
    <row r="35" spans="1:2" x14ac:dyDescent="0.2">
      <c r="A35" s="9">
        <v>100612</v>
      </c>
      <c r="B35" s="9" t="s">
        <v>180</v>
      </c>
    </row>
    <row r="36" spans="1:2" x14ac:dyDescent="0.2">
      <c r="A36" s="9">
        <v>103113</v>
      </c>
      <c r="B36" s="9" t="s">
        <v>181</v>
      </c>
    </row>
    <row r="37" spans="1:2" x14ac:dyDescent="0.2">
      <c r="A37" s="9">
        <v>103274</v>
      </c>
      <c r="B37" s="9" t="s">
        <v>182</v>
      </c>
    </row>
    <row r="38" spans="1:2" x14ac:dyDescent="0.2">
      <c r="A38" s="9">
        <v>101712</v>
      </c>
      <c r="B38" s="9" t="s">
        <v>183</v>
      </c>
    </row>
    <row r="39" spans="1:2" x14ac:dyDescent="0.2">
      <c r="A39" s="9">
        <v>100650</v>
      </c>
      <c r="B39" s="9" t="s">
        <v>184</v>
      </c>
    </row>
    <row r="40" spans="1:2" x14ac:dyDescent="0.2">
      <c r="A40" s="9">
        <v>104330</v>
      </c>
      <c r="B40" s="9" t="s">
        <v>185</v>
      </c>
    </row>
    <row r="41" spans="1:2" x14ac:dyDescent="0.2">
      <c r="A41" s="9">
        <v>102513</v>
      </c>
      <c r="B41" s="9" t="s">
        <v>186</v>
      </c>
    </row>
    <row r="42" spans="1:2" x14ac:dyDescent="0.2">
      <c r="A42" s="9">
        <v>104072</v>
      </c>
      <c r="B42" s="9" t="s">
        <v>187</v>
      </c>
    </row>
    <row r="43" spans="1:2" x14ac:dyDescent="0.2">
      <c r="A43" s="9">
        <v>103646</v>
      </c>
      <c r="B43" s="9" t="s">
        <v>188</v>
      </c>
    </row>
    <row r="44" spans="1:2" x14ac:dyDescent="0.2">
      <c r="A44" s="9">
        <v>170259</v>
      </c>
      <c r="B44" s="9" t="s">
        <v>189</v>
      </c>
    </row>
    <row r="45" spans="1:2" x14ac:dyDescent="0.2">
      <c r="A45" s="9">
        <v>104191</v>
      </c>
      <c r="B45" s="9" t="s">
        <v>190</v>
      </c>
    </row>
    <row r="46" spans="1:2" x14ac:dyDescent="0.2">
      <c r="A46" s="9">
        <v>101999</v>
      </c>
      <c r="B46" s="9" t="s">
        <v>191</v>
      </c>
    </row>
    <row r="47" spans="1:2" x14ac:dyDescent="0.2">
      <c r="A47" s="9">
        <v>101746</v>
      </c>
      <c r="B47" s="9" t="s">
        <v>192</v>
      </c>
    </row>
    <row r="48" spans="1:2" x14ac:dyDescent="0.2">
      <c r="A48" s="9">
        <v>103041</v>
      </c>
      <c r="B48" s="9" t="s">
        <v>193</v>
      </c>
    </row>
    <row r="49" spans="1:2" x14ac:dyDescent="0.2">
      <c r="A49" s="9">
        <v>100560</v>
      </c>
      <c r="B49" s="9" t="s">
        <v>194</v>
      </c>
    </row>
    <row r="50" spans="1:2" x14ac:dyDescent="0.2">
      <c r="A50" s="9">
        <v>103697</v>
      </c>
      <c r="B50" s="9" t="s">
        <v>195</v>
      </c>
    </row>
    <row r="51" spans="1:2" x14ac:dyDescent="0.2">
      <c r="A51" s="9">
        <v>102853</v>
      </c>
      <c r="B51" s="9" t="s">
        <v>196</v>
      </c>
    </row>
    <row r="52" spans="1:2" x14ac:dyDescent="0.2">
      <c r="A52" s="9">
        <v>101864</v>
      </c>
      <c r="B52" s="9" t="s">
        <v>197</v>
      </c>
    </row>
    <row r="53" spans="1:2" x14ac:dyDescent="0.2">
      <c r="A53" s="9">
        <v>170432</v>
      </c>
      <c r="B53" s="9" t="s">
        <v>198</v>
      </c>
    </row>
    <row r="54" spans="1:2" x14ac:dyDescent="0.2">
      <c r="A54" s="9">
        <v>104182</v>
      </c>
      <c r="B54" s="9" t="s">
        <v>199</v>
      </c>
    </row>
    <row r="55" spans="1:2" x14ac:dyDescent="0.2">
      <c r="A55" s="9">
        <v>104119</v>
      </c>
      <c r="B55" s="9" t="s">
        <v>200</v>
      </c>
    </row>
    <row r="56" spans="1:2" x14ac:dyDescent="0.2">
      <c r="A56" s="9">
        <v>104303</v>
      </c>
      <c r="B56" s="9" t="s">
        <v>201</v>
      </c>
    </row>
    <row r="57" spans="1:2" x14ac:dyDescent="0.2">
      <c r="A57" s="9">
        <v>103647</v>
      </c>
      <c r="B57" s="9" t="s">
        <v>202</v>
      </c>
    </row>
    <row r="58" spans="1:2" x14ac:dyDescent="0.2">
      <c r="A58" s="9">
        <v>170300</v>
      </c>
      <c r="B58" s="9" t="s">
        <v>203</v>
      </c>
    </row>
    <row r="59" spans="1:2" x14ac:dyDescent="0.2">
      <c r="A59" s="9">
        <v>103037</v>
      </c>
      <c r="B59" s="9" t="s">
        <v>204</v>
      </c>
    </row>
    <row r="60" spans="1:2" x14ac:dyDescent="0.2">
      <c r="A60" s="9">
        <v>100073</v>
      </c>
      <c r="B60" s="9" t="s">
        <v>205</v>
      </c>
    </row>
    <row r="61" spans="1:2" x14ac:dyDescent="0.2">
      <c r="A61" s="9">
        <v>170246</v>
      </c>
      <c r="B61" s="9" t="s">
        <v>206</v>
      </c>
    </row>
    <row r="62" spans="1:2" x14ac:dyDescent="0.2">
      <c r="A62" s="9">
        <v>101807</v>
      </c>
      <c r="B62" s="9" t="s">
        <v>207</v>
      </c>
    </row>
    <row r="63" spans="1:2" x14ac:dyDescent="0.2">
      <c r="A63" s="9">
        <v>104442</v>
      </c>
      <c r="B63" s="9" t="s">
        <v>208</v>
      </c>
    </row>
    <row r="64" spans="1:2" x14ac:dyDescent="0.2">
      <c r="A64" s="9">
        <v>100774</v>
      </c>
      <c r="B64" s="9" t="s">
        <v>209</v>
      </c>
    </row>
    <row r="65" spans="1:2" x14ac:dyDescent="0.2">
      <c r="A65" s="9">
        <v>103911</v>
      </c>
      <c r="B65" s="9" t="s">
        <v>210</v>
      </c>
    </row>
    <row r="66" spans="1:2" x14ac:dyDescent="0.2">
      <c r="A66" s="9">
        <v>100166</v>
      </c>
      <c r="B66" s="9" t="s">
        <v>211</v>
      </c>
    </row>
    <row r="67" spans="1:2" x14ac:dyDescent="0.2">
      <c r="A67" s="9">
        <v>170598</v>
      </c>
      <c r="B67" s="9" t="s">
        <v>212</v>
      </c>
    </row>
    <row r="68" spans="1:2" x14ac:dyDescent="0.2">
      <c r="A68" s="9">
        <v>104470</v>
      </c>
      <c r="B68" s="9" t="s">
        <v>213</v>
      </c>
    </row>
    <row r="69" spans="1:2" x14ac:dyDescent="0.2">
      <c r="A69" s="9">
        <v>103560</v>
      </c>
      <c r="B69" s="9" t="s">
        <v>214</v>
      </c>
    </row>
    <row r="70" spans="1:2" x14ac:dyDescent="0.2">
      <c r="A70" s="9">
        <v>101655</v>
      </c>
      <c r="B70" s="9" t="s">
        <v>215</v>
      </c>
    </row>
    <row r="71" spans="1:2" x14ac:dyDescent="0.2">
      <c r="A71" s="9">
        <v>101841</v>
      </c>
      <c r="B71" s="9" t="s">
        <v>216</v>
      </c>
    </row>
    <row r="72" spans="1:2" x14ac:dyDescent="0.2">
      <c r="A72" s="9">
        <v>102735</v>
      </c>
      <c r="B72" s="9" t="s">
        <v>217</v>
      </c>
    </row>
    <row r="73" spans="1:2" x14ac:dyDescent="0.2">
      <c r="A73" s="9">
        <v>101903</v>
      </c>
      <c r="B73" s="9" t="s">
        <v>218</v>
      </c>
    </row>
    <row r="74" spans="1:2" x14ac:dyDescent="0.2">
      <c r="A74" s="9">
        <v>104187</v>
      </c>
      <c r="B74" s="9" t="s">
        <v>219</v>
      </c>
    </row>
    <row r="75" spans="1:2" x14ac:dyDescent="0.2">
      <c r="A75" s="9">
        <v>104252</v>
      </c>
      <c r="B75" s="9" t="s">
        <v>220</v>
      </c>
    </row>
    <row r="76" spans="1:2" x14ac:dyDescent="0.2">
      <c r="A76" s="9">
        <v>103600</v>
      </c>
      <c r="B76" s="9" t="s">
        <v>221</v>
      </c>
    </row>
    <row r="77" spans="1:2" x14ac:dyDescent="0.2">
      <c r="A77" s="9">
        <v>103968</v>
      </c>
      <c r="B77" s="9" t="s">
        <v>222</v>
      </c>
    </row>
    <row r="78" spans="1:2" x14ac:dyDescent="0.2">
      <c r="A78" s="9">
        <v>103032</v>
      </c>
      <c r="B78" s="9" t="s">
        <v>223</v>
      </c>
    </row>
    <row r="79" spans="1:2" x14ac:dyDescent="0.2">
      <c r="A79" s="9">
        <v>100067</v>
      </c>
      <c r="B79" s="9" t="s">
        <v>224</v>
      </c>
    </row>
    <row r="80" spans="1:2" x14ac:dyDescent="0.2">
      <c r="A80" s="9">
        <v>100173</v>
      </c>
      <c r="B80" s="9" t="s">
        <v>225</v>
      </c>
    </row>
    <row r="81" spans="1:2" x14ac:dyDescent="0.2">
      <c r="A81" s="9">
        <v>100372</v>
      </c>
      <c r="B81" s="9" t="s">
        <v>226</v>
      </c>
    </row>
    <row r="82" spans="1:2" x14ac:dyDescent="0.2">
      <c r="A82" s="9">
        <v>101546</v>
      </c>
      <c r="B82" s="9" t="s">
        <v>227</v>
      </c>
    </row>
    <row r="83" spans="1:2" x14ac:dyDescent="0.2">
      <c r="A83" s="9">
        <v>101550</v>
      </c>
      <c r="B83" s="9" t="s">
        <v>228</v>
      </c>
    </row>
    <row r="84" spans="1:2" x14ac:dyDescent="0.2">
      <c r="A84" s="9">
        <v>104390</v>
      </c>
      <c r="B84" s="9" t="s">
        <v>229</v>
      </c>
    </row>
    <row r="85" spans="1:2" x14ac:dyDescent="0.2">
      <c r="A85" s="9">
        <v>104480</v>
      </c>
      <c r="B85" s="9" t="s">
        <v>230</v>
      </c>
    </row>
    <row r="86" spans="1:2" x14ac:dyDescent="0.2">
      <c r="A86" s="9">
        <v>103360</v>
      </c>
      <c r="B86" s="9" t="s">
        <v>231</v>
      </c>
    </row>
    <row r="87" spans="1:2" x14ac:dyDescent="0.2">
      <c r="A87" s="9">
        <v>104481</v>
      </c>
      <c r="B87" s="9" t="s">
        <v>232</v>
      </c>
    </row>
    <row r="88" spans="1:2" x14ac:dyDescent="0.2">
      <c r="A88" s="9">
        <v>104426</v>
      </c>
      <c r="B88" s="9" t="s">
        <v>233</v>
      </c>
    </row>
    <row r="89" spans="1:2" x14ac:dyDescent="0.2">
      <c r="A89" s="9">
        <v>104133</v>
      </c>
      <c r="B89" s="9" t="s">
        <v>234</v>
      </c>
    </row>
    <row r="90" spans="1:2" x14ac:dyDescent="0.2">
      <c r="A90" s="9">
        <v>104150</v>
      </c>
      <c r="B90" s="9" t="s">
        <v>235</v>
      </c>
    </row>
    <row r="91" spans="1:2" x14ac:dyDescent="0.2">
      <c r="A91" s="9">
        <v>104393</v>
      </c>
      <c r="B91" s="9" t="s">
        <v>236</v>
      </c>
    </row>
    <row r="92" spans="1:2" x14ac:dyDescent="0.2">
      <c r="A92" s="9">
        <v>103513</v>
      </c>
      <c r="B92" s="9" t="s">
        <v>237</v>
      </c>
    </row>
    <row r="93" spans="1:2" x14ac:dyDescent="0.2">
      <c r="A93" s="9">
        <v>104186</v>
      </c>
      <c r="B93" s="9" t="s">
        <v>238</v>
      </c>
    </row>
    <row r="94" spans="1:2" x14ac:dyDescent="0.2">
      <c r="A94" s="9">
        <v>104447</v>
      </c>
      <c r="B94" s="9" t="s">
        <v>239</v>
      </c>
    </row>
    <row r="95" spans="1:2" x14ac:dyDescent="0.2">
      <c r="A95" s="9">
        <v>103148</v>
      </c>
      <c r="B95" s="9" t="s">
        <v>240</v>
      </c>
    </row>
    <row r="96" spans="1:2" x14ac:dyDescent="0.2">
      <c r="A96" s="9">
        <v>104437</v>
      </c>
      <c r="B96" s="9" t="s">
        <v>241</v>
      </c>
    </row>
    <row r="97" spans="1:2" x14ac:dyDescent="0.2">
      <c r="A97" s="9">
        <v>102624</v>
      </c>
      <c r="B97" s="9" t="s">
        <v>242</v>
      </c>
    </row>
    <row r="98" spans="1:2" x14ac:dyDescent="0.2">
      <c r="A98" s="9">
        <v>102505</v>
      </c>
      <c r="B98" s="9" t="s">
        <v>243</v>
      </c>
    </row>
    <row r="99" spans="1:2" x14ac:dyDescent="0.2">
      <c r="A99" s="9">
        <v>170051</v>
      </c>
      <c r="B99" s="9" t="s">
        <v>244</v>
      </c>
    </row>
    <row r="100" spans="1:2" x14ac:dyDescent="0.2">
      <c r="A100" s="9">
        <v>104493</v>
      </c>
      <c r="B100" s="9" t="s">
        <v>245</v>
      </c>
    </row>
    <row r="101" spans="1:2" x14ac:dyDescent="0.2">
      <c r="A101" s="9">
        <v>103592</v>
      </c>
      <c r="B101" s="9" t="s">
        <v>246</v>
      </c>
    </row>
    <row r="102" spans="1:2" x14ac:dyDescent="0.2">
      <c r="A102" s="9">
        <v>104473</v>
      </c>
      <c r="B102" s="9" t="s">
        <v>247</v>
      </c>
    </row>
    <row r="103" spans="1:2" x14ac:dyDescent="0.2">
      <c r="A103" s="9">
        <v>104232</v>
      </c>
      <c r="B103" s="9" t="s">
        <v>248</v>
      </c>
    </row>
    <row r="104" spans="1:2" x14ac:dyDescent="0.2">
      <c r="A104" s="9">
        <v>103406</v>
      </c>
      <c r="B104" s="9" t="s">
        <v>249</v>
      </c>
    </row>
    <row r="105" spans="1:2" x14ac:dyDescent="0.2">
      <c r="A105" s="9">
        <v>104307</v>
      </c>
      <c r="B105" s="9" t="s">
        <v>250</v>
      </c>
    </row>
    <row r="106" spans="1:2" x14ac:dyDescent="0.2">
      <c r="A106" s="9">
        <v>104210</v>
      </c>
      <c r="B106" s="9" t="s">
        <v>251</v>
      </c>
    </row>
    <row r="107" spans="1:2" x14ac:dyDescent="0.2">
      <c r="A107" s="9">
        <v>101205</v>
      </c>
      <c r="B107" s="9" t="s">
        <v>252</v>
      </c>
    </row>
    <row r="108" spans="1:2" x14ac:dyDescent="0.2">
      <c r="A108" s="9">
        <v>104190</v>
      </c>
      <c r="B108" s="9" t="s">
        <v>253</v>
      </c>
    </row>
    <row r="109" spans="1:2" x14ac:dyDescent="0.2">
      <c r="A109" s="9">
        <v>104151</v>
      </c>
      <c r="B109" s="9" t="s">
        <v>254</v>
      </c>
    </row>
    <row r="110" spans="1:2" x14ac:dyDescent="0.2">
      <c r="A110" s="9">
        <v>104446</v>
      </c>
      <c r="B110" s="9" t="s">
        <v>255</v>
      </c>
    </row>
    <row r="111" spans="1:2" x14ac:dyDescent="0.2">
      <c r="A111" s="9">
        <v>100223</v>
      </c>
      <c r="B111" s="9" t="s">
        <v>256</v>
      </c>
    </row>
    <row r="112" spans="1:2" x14ac:dyDescent="0.2">
      <c r="A112" s="9">
        <v>100679</v>
      </c>
      <c r="B112" s="9" t="s">
        <v>257</v>
      </c>
    </row>
    <row r="113" spans="1:2" x14ac:dyDescent="0.2">
      <c r="A113" s="9">
        <v>101467</v>
      </c>
      <c r="B113" s="9" t="s">
        <v>258</v>
      </c>
    </row>
    <row r="114" spans="1:2" x14ac:dyDescent="0.2">
      <c r="A114" s="9">
        <v>103531</v>
      </c>
      <c r="B114" s="9" t="s">
        <v>259</v>
      </c>
    </row>
    <row r="115" spans="1:2" x14ac:dyDescent="0.2">
      <c r="A115" s="9">
        <v>170391</v>
      </c>
      <c r="B115" s="9" t="s">
        <v>260</v>
      </c>
    </row>
    <row r="116" spans="1:2" x14ac:dyDescent="0.2">
      <c r="A116" s="9">
        <v>103805</v>
      </c>
      <c r="B116" s="9" t="s">
        <v>261</v>
      </c>
    </row>
    <row r="117" spans="1:2" x14ac:dyDescent="0.2">
      <c r="A117" s="9">
        <v>170382</v>
      </c>
      <c r="B117" s="9" t="s">
        <v>262</v>
      </c>
    </row>
    <row r="118" spans="1:2" x14ac:dyDescent="0.2">
      <c r="A118" s="9">
        <v>104230</v>
      </c>
      <c r="B118" s="9" t="s">
        <v>263</v>
      </c>
    </row>
    <row r="119" spans="1:2" x14ac:dyDescent="0.2">
      <c r="A119" s="9">
        <v>104265</v>
      </c>
      <c r="B119" s="9" t="s">
        <v>264</v>
      </c>
    </row>
    <row r="120" spans="1:2" x14ac:dyDescent="0.2">
      <c r="A120" s="9">
        <v>101071</v>
      </c>
      <c r="B120" s="9" t="s">
        <v>265</v>
      </c>
    </row>
    <row r="121" spans="1:2" x14ac:dyDescent="0.2">
      <c r="A121" s="9">
        <v>103929</v>
      </c>
      <c r="B121" s="9" t="s">
        <v>266</v>
      </c>
    </row>
    <row r="122" spans="1:2" x14ac:dyDescent="0.2">
      <c r="A122" s="9">
        <v>102104</v>
      </c>
      <c r="B122" s="9" t="s">
        <v>267</v>
      </c>
    </row>
    <row r="123" spans="1:2" x14ac:dyDescent="0.2">
      <c r="A123" s="9">
        <v>100493</v>
      </c>
      <c r="B123" s="9" t="s">
        <v>268</v>
      </c>
    </row>
    <row r="124" spans="1:2" x14ac:dyDescent="0.2">
      <c r="A124" s="9">
        <v>100058</v>
      </c>
      <c r="B124" s="9" t="s">
        <v>269</v>
      </c>
    </row>
    <row r="125" spans="1:2" x14ac:dyDescent="0.2">
      <c r="A125" s="9">
        <v>104411</v>
      </c>
      <c r="B125" s="9" t="s">
        <v>270</v>
      </c>
    </row>
    <row r="126" spans="1:2" x14ac:dyDescent="0.2">
      <c r="A126" s="9">
        <v>100530</v>
      </c>
      <c r="B126" s="9" t="s">
        <v>271</v>
      </c>
    </row>
    <row r="127" spans="1:2" x14ac:dyDescent="0.2">
      <c r="A127" s="9">
        <v>103606</v>
      </c>
      <c r="B127" s="9" t="s">
        <v>272</v>
      </c>
    </row>
    <row r="128" spans="1:2" x14ac:dyDescent="0.2">
      <c r="A128" s="9">
        <v>103790</v>
      </c>
      <c r="B128" s="9" t="s">
        <v>273</v>
      </c>
    </row>
    <row r="129" spans="1:2" x14ac:dyDescent="0.2">
      <c r="A129" s="9">
        <v>103842</v>
      </c>
      <c r="B129" s="9" t="s">
        <v>274</v>
      </c>
    </row>
    <row r="130" spans="1:2" x14ac:dyDescent="0.2">
      <c r="A130" s="9">
        <v>103655</v>
      </c>
      <c r="B130" s="9" t="s">
        <v>275</v>
      </c>
    </row>
    <row r="131" spans="1:2" x14ac:dyDescent="0.2">
      <c r="A131" s="9">
        <v>102077</v>
      </c>
      <c r="B131" s="9" t="s">
        <v>276</v>
      </c>
    </row>
    <row r="132" spans="1:2" x14ac:dyDescent="0.2">
      <c r="A132" s="9">
        <v>104048</v>
      </c>
      <c r="B132" s="9" t="s">
        <v>277</v>
      </c>
    </row>
    <row r="133" spans="1:2" x14ac:dyDescent="0.2">
      <c r="A133" s="9">
        <v>103504</v>
      </c>
      <c r="B133" s="9" t="s">
        <v>278</v>
      </c>
    </row>
    <row r="134" spans="1:2" x14ac:dyDescent="0.2">
      <c r="A134" s="9">
        <v>102046</v>
      </c>
      <c r="B134" s="9" t="s">
        <v>279</v>
      </c>
    </row>
    <row r="135" spans="1:2" x14ac:dyDescent="0.2">
      <c r="A135" s="9">
        <v>170011</v>
      </c>
      <c r="B135" s="9" t="s">
        <v>280</v>
      </c>
    </row>
    <row r="136" spans="1:2" x14ac:dyDescent="0.2">
      <c r="A136" s="9">
        <v>104336</v>
      </c>
      <c r="B136" s="9" t="s">
        <v>281</v>
      </c>
    </row>
    <row r="137" spans="1:2" x14ac:dyDescent="0.2">
      <c r="A137" s="9">
        <v>100165</v>
      </c>
      <c r="B137" s="9" t="s">
        <v>282</v>
      </c>
    </row>
    <row r="138" spans="1:2" x14ac:dyDescent="0.2">
      <c r="A138" s="9">
        <v>102924</v>
      </c>
      <c r="B138" s="9" t="s">
        <v>283</v>
      </c>
    </row>
    <row r="139" spans="1:2" x14ac:dyDescent="0.2">
      <c r="A139" s="9">
        <v>103188</v>
      </c>
      <c r="B139" s="9" t="s">
        <v>284</v>
      </c>
    </row>
    <row r="140" spans="1:2" x14ac:dyDescent="0.2">
      <c r="A140" s="9">
        <v>103733</v>
      </c>
      <c r="B140" s="9" t="s">
        <v>285</v>
      </c>
    </row>
    <row r="141" spans="1:2" x14ac:dyDescent="0.2">
      <c r="A141" s="9">
        <v>102467</v>
      </c>
      <c r="B141" s="9" t="s">
        <v>286</v>
      </c>
    </row>
    <row r="142" spans="1:2" x14ac:dyDescent="0.2">
      <c r="A142" s="9">
        <v>104089</v>
      </c>
      <c r="B142" s="9" t="s">
        <v>287</v>
      </c>
    </row>
    <row r="143" spans="1:2" x14ac:dyDescent="0.2">
      <c r="A143" s="9">
        <v>103046</v>
      </c>
      <c r="B143" s="9" t="s">
        <v>288</v>
      </c>
    </row>
    <row r="144" spans="1:2" x14ac:dyDescent="0.2">
      <c r="A144" s="9">
        <v>104465</v>
      </c>
      <c r="B144" s="9" t="s">
        <v>289</v>
      </c>
    </row>
    <row r="145" spans="1:2" x14ac:dyDescent="0.2">
      <c r="A145" s="9">
        <v>102637</v>
      </c>
      <c r="B145" s="9" t="s">
        <v>290</v>
      </c>
    </row>
    <row r="146" spans="1:2" x14ac:dyDescent="0.2">
      <c r="A146" s="9">
        <v>103851</v>
      </c>
      <c r="B146" s="9" t="s">
        <v>291</v>
      </c>
    </row>
    <row r="147" spans="1:2" x14ac:dyDescent="0.2">
      <c r="A147" s="9">
        <v>103877</v>
      </c>
      <c r="B147" s="9" t="s">
        <v>292</v>
      </c>
    </row>
    <row r="148" spans="1:2" x14ac:dyDescent="0.2">
      <c r="A148" s="9">
        <v>103882</v>
      </c>
      <c r="B148" s="9" t="s">
        <v>293</v>
      </c>
    </row>
    <row r="149" spans="1:2" x14ac:dyDescent="0.2">
      <c r="A149" s="9">
        <v>103910</v>
      </c>
      <c r="B149" s="9" t="s">
        <v>294</v>
      </c>
    </row>
    <row r="150" spans="1:2" x14ac:dyDescent="0.2">
      <c r="A150" s="9">
        <v>103952</v>
      </c>
      <c r="B150" s="9" t="s">
        <v>295</v>
      </c>
    </row>
    <row r="151" spans="1:2" x14ac:dyDescent="0.2">
      <c r="A151" s="9">
        <v>104380</v>
      </c>
      <c r="B151" s="9" t="s">
        <v>296</v>
      </c>
    </row>
    <row r="152" spans="1:2" x14ac:dyDescent="0.2">
      <c r="A152" s="9">
        <v>180144</v>
      </c>
      <c r="B152" s="9" t="s">
        <v>297</v>
      </c>
    </row>
    <row r="153" spans="1:2" x14ac:dyDescent="0.2">
      <c r="A153" s="9">
        <v>104310</v>
      </c>
      <c r="B153" s="9" t="s">
        <v>298</v>
      </c>
    </row>
    <row r="154" spans="1:2" x14ac:dyDescent="0.2">
      <c r="A154" s="9">
        <v>72</v>
      </c>
      <c r="B154" s="9" t="s">
        <v>299</v>
      </c>
    </row>
    <row r="155" spans="1:2" x14ac:dyDescent="0.2">
      <c r="A155" s="9">
        <v>104215</v>
      </c>
      <c r="B155" s="9" t="s">
        <v>300</v>
      </c>
    </row>
    <row r="156" spans="1:2" x14ac:dyDescent="0.2">
      <c r="A156" s="9">
        <v>104205</v>
      </c>
      <c r="B156" s="9" t="s">
        <v>301</v>
      </c>
    </row>
    <row r="157" spans="1:2" x14ac:dyDescent="0.2">
      <c r="A157" s="9">
        <v>102025</v>
      </c>
      <c r="B157" s="9" t="s">
        <v>302</v>
      </c>
    </row>
    <row r="158" spans="1:2" x14ac:dyDescent="0.2">
      <c r="A158" s="9">
        <v>101340</v>
      </c>
      <c r="B158" s="9" t="s">
        <v>303</v>
      </c>
    </row>
    <row r="159" spans="1:2" x14ac:dyDescent="0.2">
      <c r="A159" s="9">
        <v>101477</v>
      </c>
      <c r="B159" s="9" t="s">
        <v>304</v>
      </c>
    </row>
    <row r="160" spans="1:2" x14ac:dyDescent="0.2">
      <c r="A160" s="9">
        <v>180104</v>
      </c>
      <c r="B160" s="9" t="s">
        <v>305</v>
      </c>
    </row>
    <row r="161" spans="1:2" x14ac:dyDescent="0.2">
      <c r="A161" s="9">
        <v>104093</v>
      </c>
      <c r="B161" s="9" t="s">
        <v>306</v>
      </c>
    </row>
    <row r="162" spans="1:2" x14ac:dyDescent="0.2">
      <c r="A162" s="9">
        <v>104329</v>
      </c>
      <c r="B162" s="9" t="s">
        <v>307</v>
      </c>
    </row>
    <row r="163" spans="1:2" x14ac:dyDescent="0.2">
      <c r="A163" s="9">
        <v>104344</v>
      </c>
      <c r="B163" s="9" t="s">
        <v>308</v>
      </c>
    </row>
    <row r="164" spans="1:2" x14ac:dyDescent="0.2">
      <c r="A164" s="9">
        <v>104476</v>
      </c>
      <c r="B164" s="9" t="s">
        <v>309</v>
      </c>
    </row>
    <row r="165" spans="1:2" x14ac:dyDescent="0.2">
      <c r="A165" s="9">
        <v>170238</v>
      </c>
      <c r="B165" s="9" t="s">
        <v>310</v>
      </c>
    </row>
    <row r="166" spans="1:2" x14ac:dyDescent="0.2">
      <c r="A166" s="9">
        <v>102009</v>
      </c>
      <c r="B166" s="9" t="s">
        <v>311</v>
      </c>
    </row>
    <row r="167" spans="1:2" x14ac:dyDescent="0.2">
      <c r="A167" s="9">
        <v>103520</v>
      </c>
      <c r="B167" s="9" t="s">
        <v>312</v>
      </c>
    </row>
    <row r="168" spans="1:2" x14ac:dyDescent="0.2">
      <c r="A168" s="9">
        <v>103989</v>
      </c>
      <c r="B168" s="9" t="s">
        <v>313</v>
      </c>
    </row>
    <row r="169" spans="1:2" x14ac:dyDescent="0.2">
      <c r="A169" s="9">
        <v>104349</v>
      </c>
      <c r="B169" s="9" t="s">
        <v>314</v>
      </c>
    </row>
    <row r="170" spans="1:2" x14ac:dyDescent="0.2">
      <c r="A170" s="9">
        <v>102622</v>
      </c>
      <c r="B170" s="9" t="s">
        <v>315</v>
      </c>
    </row>
    <row r="171" spans="1:2" x14ac:dyDescent="0.2">
      <c r="A171" s="9">
        <v>104193</v>
      </c>
      <c r="B171" s="9" t="s">
        <v>316</v>
      </c>
    </row>
    <row r="172" spans="1:2" x14ac:dyDescent="0.2">
      <c r="A172" s="9">
        <v>104281</v>
      </c>
      <c r="B172" s="9" t="s">
        <v>317</v>
      </c>
    </row>
    <row r="173" spans="1:2" x14ac:dyDescent="0.2">
      <c r="A173" s="9">
        <v>170153</v>
      </c>
      <c r="B173" s="9" t="s">
        <v>318</v>
      </c>
    </row>
    <row r="174" spans="1:2" x14ac:dyDescent="0.2">
      <c r="A174" s="9">
        <v>103912</v>
      </c>
      <c r="B174" s="9" t="s">
        <v>319</v>
      </c>
    </row>
    <row r="175" spans="1:2" x14ac:dyDescent="0.2">
      <c r="A175" s="9">
        <v>103757</v>
      </c>
      <c r="B175" s="9" t="s">
        <v>320</v>
      </c>
    </row>
    <row r="176" spans="1:2" x14ac:dyDescent="0.2">
      <c r="A176" s="9">
        <v>104402</v>
      </c>
      <c r="B176" s="9" t="s">
        <v>321</v>
      </c>
    </row>
    <row r="177" spans="1:2" x14ac:dyDescent="0.2">
      <c r="A177" s="9">
        <v>102044</v>
      </c>
      <c r="B177" s="9" t="s">
        <v>322</v>
      </c>
    </row>
    <row r="178" spans="1:2" x14ac:dyDescent="0.2">
      <c r="A178" s="9">
        <v>104455</v>
      </c>
      <c r="B178" s="9" t="s">
        <v>323</v>
      </c>
    </row>
    <row r="179" spans="1:2" x14ac:dyDescent="0.2">
      <c r="A179" s="9">
        <v>103932</v>
      </c>
      <c r="B179" s="9" t="s">
        <v>324</v>
      </c>
    </row>
    <row r="180" spans="1:2" x14ac:dyDescent="0.2">
      <c r="A180" s="9">
        <v>103883</v>
      </c>
      <c r="B180" s="9" t="s">
        <v>325</v>
      </c>
    </row>
    <row r="181" spans="1:2" x14ac:dyDescent="0.2">
      <c r="A181" s="9">
        <v>101930</v>
      </c>
      <c r="B181" s="9" t="s">
        <v>326</v>
      </c>
    </row>
    <row r="182" spans="1:2" x14ac:dyDescent="0.2">
      <c r="A182" s="9">
        <v>104287</v>
      </c>
      <c r="B182" s="9" t="s">
        <v>327</v>
      </c>
    </row>
    <row r="183" spans="1:2" x14ac:dyDescent="0.2">
      <c r="A183" s="9">
        <v>103800</v>
      </c>
      <c r="B183" s="9" t="s">
        <v>328</v>
      </c>
    </row>
    <row r="184" spans="1:2" x14ac:dyDescent="0.2">
      <c r="A184" s="9">
        <v>104356</v>
      </c>
      <c r="B184" s="9" t="s">
        <v>329</v>
      </c>
    </row>
    <row r="185" spans="1:2" x14ac:dyDescent="0.2">
      <c r="A185" s="9">
        <v>180243</v>
      </c>
      <c r="B185" s="9" t="s">
        <v>330</v>
      </c>
    </row>
    <row r="186" spans="1:2" x14ac:dyDescent="0.2">
      <c r="A186" s="9">
        <v>101761</v>
      </c>
      <c r="B186" s="9" t="s">
        <v>331</v>
      </c>
    </row>
    <row r="187" spans="1:2" x14ac:dyDescent="0.2">
      <c r="A187" s="9">
        <v>100094</v>
      </c>
      <c r="B187" s="9" t="s">
        <v>332</v>
      </c>
    </row>
    <row r="188" spans="1:2" x14ac:dyDescent="0.2">
      <c r="A188" s="9">
        <v>104317</v>
      </c>
      <c r="B188" s="9" t="s">
        <v>333</v>
      </c>
    </row>
    <row r="189" spans="1:2" x14ac:dyDescent="0.2">
      <c r="A189" s="9">
        <v>104312</v>
      </c>
      <c r="B189" s="9" t="s">
        <v>334</v>
      </c>
    </row>
    <row r="190" spans="1:2" x14ac:dyDescent="0.2">
      <c r="A190" s="9">
        <v>101324</v>
      </c>
      <c r="B190" s="9" t="s">
        <v>335</v>
      </c>
    </row>
    <row r="191" spans="1:2" x14ac:dyDescent="0.2">
      <c r="A191" s="9">
        <v>170141</v>
      </c>
      <c r="B191" s="9" t="s">
        <v>336</v>
      </c>
    </row>
    <row r="192" spans="1:2" x14ac:dyDescent="0.2">
      <c r="A192" s="9">
        <v>100456</v>
      </c>
      <c r="B192" s="9" t="s">
        <v>337</v>
      </c>
    </row>
    <row r="193" spans="1:2" x14ac:dyDescent="0.2">
      <c r="A193" s="9">
        <v>101799</v>
      </c>
      <c r="B193" s="9" t="s">
        <v>338</v>
      </c>
    </row>
    <row r="194" spans="1:2" x14ac:dyDescent="0.2">
      <c r="A194" s="9">
        <v>101955</v>
      </c>
      <c r="B194" s="9" t="s">
        <v>339</v>
      </c>
    </row>
    <row r="195" spans="1:2" x14ac:dyDescent="0.2">
      <c r="A195" s="9">
        <v>102466</v>
      </c>
      <c r="B195" s="9" t="s">
        <v>340</v>
      </c>
    </row>
    <row r="196" spans="1:2" x14ac:dyDescent="0.2">
      <c r="A196" s="9">
        <v>103029</v>
      </c>
      <c r="B196" s="9" t="s">
        <v>341</v>
      </c>
    </row>
    <row r="197" spans="1:2" x14ac:dyDescent="0.2">
      <c r="A197" s="9">
        <v>103915</v>
      </c>
      <c r="B197" s="9" t="s">
        <v>342</v>
      </c>
    </row>
    <row r="198" spans="1:2" x14ac:dyDescent="0.2">
      <c r="A198" s="9">
        <v>104140</v>
      </c>
      <c r="B198" s="9" t="s">
        <v>343</v>
      </c>
    </row>
    <row r="199" spans="1:2" x14ac:dyDescent="0.2">
      <c r="A199" s="9">
        <v>104283</v>
      </c>
      <c r="B199" s="9" t="s">
        <v>344</v>
      </c>
    </row>
    <row r="200" spans="1:2" x14ac:dyDescent="0.2">
      <c r="A200" s="9">
        <v>104387</v>
      </c>
      <c r="B200" s="9" t="s">
        <v>345</v>
      </c>
    </row>
    <row r="201" spans="1:2" x14ac:dyDescent="0.2">
      <c r="A201" s="9">
        <v>102001</v>
      </c>
      <c r="B201" s="9" t="s">
        <v>346</v>
      </c>
    </row>
    <row r="202" spans="1:2" x14ac:dyDescent="0.2">
      <c r="A202" s="9">
        <v>104340</v>
      </c>
      <c r="B202" s="9" t="s">
        <v>347</v>
      </c>
    </row>
    <row r="203" spans="1:2" x14ac:dyDescent="0.2">
      <c r="A203" s="9">
        <v>101305</v>
      </c>
      <c r="B203" s="9" t="s">
        <v>348</v>
      </c>
    </row>
    <row r="204" spans="1:2" x14ac:dyDescent="0.2">
      <c r="A204" s="9">
        <v>102087</v>
      </c>
      <c r="B204" s="9" t="s">
        <v>349</v>
      </c>
    </row>
    <row r="205" spans="1:2" x14ac:dyDescent="0.2">
      <c r="A205" s="9">
        <v>103799</v>
      </c>
      <c r="B205" s="9" t="s">
        <v>350</v>
      </c>
    </row>
    <row r="206" spans="1:2" x14ac:dyDescent="0.2">
      <c r="A206" s="9">
        <v>104171</v>
      </c>
      <c r="B206" s="9" t="s">
        <v>351</v>
      </c>
    </row>
    <row r="207" spans="1:2" x14ac:dyDescent="0.2">
      <c r="A207" s="9">
        <v>104351</v>
      </c>
      <c r="B207" s="9" t="s">
        <v>352</v>
      </c>
    </row>
    <row r="208" spans="1:2" x14ac:dyDescent="0.2">
      <c r="A208" s="9">
        <v>104295</v>
      </c>
      <c r="B208" s="9" t="s">
        <v>353</v>
      </c>
    </row>
    <row r="209" spans="1:2" x14ac:dyDescent="0.2">
      <c r="A209" s="9">
        <v>170054</v>
      </c>
      <c r="B209" s="9" t="s">
        <v>354</v>
      </c>
    </row>
    <row r="210" spans="1:2" x14ac:dyDescent="0.2">
      <c r="A210" s="9">
        <v>104440</v>
      </c>
      <c r="B210" s="9" t="s">
        <v>355</v>
      </c>
    </row>
    <row r="211" spans="1:2" x14ac:dyDescent="0.2">
      <c r="A211" s="9">
        <v>103006</v>
      </c>
      <c r="B211" s="9" t="s">
        <v>356</v>
      </c>
    </row>
    <row r="212" spans="1:2" x14ac:dyDescent="0.2">
      <c r="A212" s="9">
        <v>104006</v>
      </c>
      <c r="B212" s="9" t="s">
        <v>357</v>
      </c>
    </row>
    <row r="213" spans="1:2" x14ac:dyDescent="0.2">
      <c r="A213" s="9">
        <v>104199</v>
      </c>
      <c r="B213" s="9" t="s">
        <v>358</v>
      </c>
    </row>
    <row r="214" spans="1:2" x14ac:dyDescent="0.2">
      <c r="A214" s="9">
        <v>104090</v>
      </c>
      <c r="B214" s="9" t="s">
        <v>359</v>
      </c>
    </row>
    <row r="215" spans="1:2" x14ac:dyDescent="0.2">
      <c r="A215" s="9">
        <v>104475</v>
      </c>
      <c r="B215" s="9" t="s">
        <v>360</v>
      </c>
    </row>
    <row r="216" spans="1:2" x14ac:dyDescent="0.2">
      <c r="A216" s="9">
        <v>104020</v>
      </c>
      <c r="B216" s="9" t="s">
        <v>361</v>
      </c>
    </row>
    <row r="217" spans="1:2" x14ac:dyDescent="0.2">
      <c r="A217" s="9">
        <v>104183</v>
      </c>
      <c r="B217" s="9" t="s">
        <v>362</v>
      </c>
    </row>
    <row r="218" spans="1:2" x14ac:dyDescent="0.2">
      <c r="A218" s="9">
        <v>104373</v>
      </c>
      <c r="B218" s="9" t="s">
        <v>363</v>
      </c>
    </row>
    <row r="219" spans="1:2" x14ac:dyDescent="0.2">
      <c r="A219" s="9">
        <v>102902</v>
      </c>
      <c r="B219" s="9" t="s">
        <v>364</v>
      </c>
    </row>
    <row r="220" spans="1:2" x14ac:dyDescent="0.2">
      <c r="A220" s="9">
        <v>104419</v>
      </c>
      <c r="B220" s="9" t="s">
        <v>365</v>
      </c>
    </row>
    <row r="221" spans="1:2" x14ac:dyDescent="0.2">
      <c r="A221" s="9">
        <v>104464</v>
      </c>
      <c r="B221" s="9" t="s">
        <v>366</v>
      </c>
    </row>
    <row r="222" spans="1:2" x14ac:dyDescent="0.2">
      <c r="A222" s="9">
        <v>102998</v>
      </c>
      <c r="B222" s="9" t="s">
        <v>367</v>
      </c>
    </row>
    <row r="223" spans="1:2" x14ac:dyDescent="0.2">
      <c r="A223" s="9">
        <v>100036</v>
      </c>
      <c r="B223" s="9" t="s">
        <v>368</v>
      </c>
    </row>
    <row r="224" spans="1:2" x14ac:dyDescent="0.2">
      <c r="A224" s="9">
        <v>102493</v>
      </c>
      <c r="B224" s="9" t="s">
        <v>369</v>
      </c>
    </row>
    <row r="225" spans="1:2" x14ac:dyDescent="0.2">
      <c r="A225" s="9">
        <v>103801</v>
      </c>
      <c r="B225" s="9" t="s">
        <v>370</v>
      </c>
    </row>
    <row r="226" spans="1:2" x14ac:dyDescent="0.2">
      <c r="A226" s="9">
        <v>104425</v>
      </c>
      <c r="B226" s="9" t="s">
        <v>371</v>
      </c>
    </row>
    <row r="227" spans="1:2" x14ac:dyDescent="0.2">
      <c r="A227" s="9">
        <v>104432</v>
      </c>
      <c r="B227" s="9" t="s">
        <v>372</v>
      </c>
    </row>
    <row r="228" spans="1:2" x14ac:dyDescent="0.2">
      <c r="A228" s="9">
        <v>104498</v>
      </c>
      <c r="B228" s="9" t="s">
        <v>373</v>
      </c>
    </row>
    <row r="229" spans="1:2" x14ac:dyDescent="0.2">
      <c r="A229" s="9">
        <v>104076</v>
      </c>
      <c r="B229" s="9" t="s">
        <v>374</v>
      </c>
    </row>
    <row r="230" spans="1:2" x14ac:dyDescent="0.2">
      <c r="A230" s="9">
        <v>100950</v>
      </c>
      <c r="B230" s="9" t="s">
        <v>375</v>
      </c>
    </row>
    <row r="231" spans="1:2" x14ac:dyDescent="0.2">
      <c r="A231" s="9">
        <v>102121</v>
      </c>
      <c r="B231" s="9" t="s">
        <v>376</v>
      </c>
    </row>
    <row r="232" spans="1:2" x14ac:dyDescent="0.2">
      <c r="A232" s="9">
        <v>102827</v>
      </c>
      <c r="B232" s="9" t="s">
        <v>377</v>
      </c>
    </row>
    <row r="233" spans="1:2" x14ac:dyDescent="0.2">
      <c r="A233" s="9">
        <v>104486</v>
      </c>
      <c r="B233" s="9" t="s">
        <v>378</v>
      </c>
    </row>
    <row r="234" spans="1:2" x14ac:dyDescent="0.2">
      <c r="A234" s="9">
        <v>100867</v>
      </c>
      <c r="B234" s="9" t="s">
        <v>379</v>
      </c>
    </row>
    <row r="235" spans="1:2" x14ac:dyDescent="0.2">
      <c r="A235" s="9">
        <v>100768</v>
      </c>
      <c r="B235" s="9" t="s">
        <v>380</v>
      </c>
    </row>
    <row r="236" spans="1:2" x14ac:dyDescent="0.2">
      <c r="A236" s="9">
        <v>103668</v>
      </c>
      <c r="B236" s="9" t="s">
        <v>381</v>
      </c>
    </row>
    <row r="237" spans="1:2" x14ac:dyDescent="0.2">
      <c r="A237" s="9">
        <v>103111</v>
      </c>
      <c r="B237" s="9" t="s">
        <v>382</v>
      </c>
    </row>
    <row r="238" spans="1:2" x14ac:dyDescent="0.2">
      <c r="A238" s="9">
        <v>102004</v>
      </c>
      <c r="B238" s="9" t="s">
        <v>383</v>
      </c>
    </row>
    <row r="239" spans="1:2" x14ac:dyDescent="0.2">
      <c r="A239" s="9">
        <v>104460</v>
      </c>
      <c r="B239" s="9" t="s">
        <v>384</v>
      </c>
    </row>
    <row r="240" spans="1:2" x14ac:dyDescent="0.2">
      <c r="A240" s="9">
        <v>102478</v>
      </c>
      <c r="B240" s="9" t="s">
        <v>385</v>
      </c>
    </row>
    <row r="241" spans="1:2" x14ac:dyDescent="0.2">
      <c r="A241" s="9">
        <v>100653</v>
      </c>
      <c r="B241" s="9" t="s">
        <v>386</v>
      </c>
    </row>
    <row r="242" spans="1:2" x14ac:dyDescent="0.2">
      <c r="A242" s="9">
        <v>102875</v>
      </c>
      <c r="B242" s="9" t="s">
        <v>387</v>
      </c>
    </row>
    <row r="243" spans="1:2" x14ac:dyDescent="0.2">
      <c r="A243" s="9">
        <v>103106</v>
      </c>
      <c r="B243" s="9" t="s">
        <v>388</v>
      </c>
    </row>
    <row r="244" spans="1:2" x14ac:dyDescent="0.2">
      <c r="A244" s="9">
        <v>103785</v>
      </c>
      <c r="B244" s="9" t="s">
        <v>389</v>
      </c>
    </row>
    <row r="245" spans="1:2" x14ac:dyDescent="0.2">
      <c r="A245" s="9">
        <v>104350</v>
      </c>
      <c r="B245" s="9" t="s">
        <v>390</v>
      </c>
    </row>
    <row r="246" spans="1:2" x14ac:dyDescent="0.2">
      <c r="A246" s="9">
        <v>103756</v>
      </c>
      <c r="B246" s="9" t="s">
        <v>391</v>
      </c>
    </row>
    <row r="247" spans="1:2" x14ac:dyDescent="0.2">
      <c r="A247" s="9">
        <v>100298</v>
      </c>
      <c r="B247" s="9" t="s">
        <v>392</v>
      </c>
    </row>
    <row r="248" spans="1:2" x14ac:dyDescent="0.2">
      <c r="A248" s="9">
        <v>104194</v>
      </c>
      <c r="B248" s="9" t="s">
        <v>393</v>
      </c>
    </row>
    <row r="249" spans="1:2" x14ac:dyDescent="0.2">
      <c r="A249" s="9">
        <v>104118</v>
      </c>
      <c r="B249" s="9" t="s">
        <v>394</v>
      </c>
    </row>
    <row r="250" spans="1:2" x14ac:dyDescent="0.2">
      <c r="A250" s="9">
        <v>103328</v>
      </c>
      <c r="B250" s="9" t="s">
        <v>395</v>
      </c>
    </row>
    <row r="251" spans="1:2" x14ac:dyDescent="0.2">
      <c r="A251" s="9">
        <v>101123</v>
      </c>
      <c r="B251" s="9" t="s">
        <v>396</v>
      </c>
    </row>
    <row r="252" spans="1:2" x14ac:dyDescent="0.2">
      <c r="A252" s="9">
        <v>102740</v>
      </c>
      <c r="B252" s="9" t="s">
        <v>397</v>
      </c>
    </row>
    <row r="253" spans="1:2" x14ac:dyDescent="0.2">
      <c r="A253" s="9">
        <v>103440</v>
      </c>
      <c r="B253" s="9" t="s">
        <v>398</v>
      </c>
    </row>
    <row r="254" spans="1:2" x14ac:dyDescent="0.2">
      <c r="A254" s="9">
        <v>104497</v>
      </c>
      <c r="B254" s="9" t="s">
        <v>399</v>
      </c>
    </row>
    <row r="255" spans="1:2" x14ac:dyDescent="0.2">
      <c r="A255" s="9">
        <v>101997</v>
      </c>
      <c r="B255" s="9" t="s">
        <v>400</v>
      </c>
    </row>
    <row r="256" spans="1:2" x14ac:dyDescent="0.2">
      <c r="A256" s="9">
        <v>103619</v>
      </c>
      <c r="B256" s="9" t="s">
        <v>401</v>
      </c>
    </row>
    <row r="257" spans="1:2" x14ac:dyDescent="0.2">
      <c r="A257" s="9">
        <v>104001</v>
      </c>
      <c r="B257" s="9" t="s">
        <v>402</v>
      </c>
    </row>
    <row r="258" spans="1:2" x14ac:dyDescent="0.2">
      <c r="A258" s="9">
        <v>102664</v>
      </c>
      <c r="B258" s="9" t="s">
        <v>403</v>
      </c>
    </row>
    <row r="259" spans="1:2" x14ac:dyDescent="0.2">
      <c r="A259" s="9">
        <v>102665</v>
      </c>
      <c r="B259" s="9" t="s">
        <v>404</v>
      </c>
    </row>
    <row r="260" spans="1:2" x14ac:dyDescent="0.2">
      <c r="A260" s="9">
        <v>170565</v>
      </c>
      <c r="B260" s="9" t="s">
        <v>405</v>
      </c>
    </row>
    <row r="261" spans="1:2" x14ac:dyDescent="0.2">
      <c r="A261" s="9">
        <v>102150</v>
      </c>
      <c r="B261" s="9" t="s">
        <v>406</v>
      </c>
    </row>
    <row r="262" spans="1:2" x14ac:dyDescent="0.2">
      <c r="A262" s="9">
        <v>180156</v>
      </c>
      <c r="B262" s="9" t="s">
        <v>407</v>
      </c>
    </row>
    <row r="263" spans="1:2" x14ac:dyDescent="0.2">
      <c r="A263" s="9">
        <v>102640</v>
      </c>
      <c r="B263" s="9" t="s">
        <v>408</v>
      </c>
    </row>
    <row r="264" spans="1:2" x14ac:dyDescent="0.2">
      <c r="A264" s="9">
        <v>104259</v>
      </c>
      <c r="B264" s="9" t="s">
        <v>409</v>
      </c>
    </row>
    <row r="265" spans="1:2" x14ac:dyDescent="0.2">
      <c r="A265" s="9">
        <v>100563</v>
      </c>
      <c r="B265" s="9" t="s">
        <v>410</v>
      </c>
    </row>
    <row r="266" spans="1:2" x14ac:dyDescent="0.2">
      <c r="A266" s="9">
        <v>180023</v>
      </c>
      <c r="B266" s="9" t="s">
        <v>411</v>
      </c>
    </row>
    <row r="267" spans="1:2" x14ac:dyDescent="0.2">
      <c r="A267" s="9">
        <v>103185</v>
      </c>
      <c r="B267" s="9" t="s">
        <v>412</v>
      </c>
    </row>
    <row r="268" spans="1:2" x14ac:dyDescent="0.2">
      <c r="A268" s="9">
        <v>104094</v>
      </c>
      <c r="B268" s="9" t="s">
        <v>413</v>
      </c>
    </row>
    <row r="269" spans="1:2" x14ac:dyDescent="0.2">
      <c r="A269" s="9">
        <v>100776</v>
      </c>
      <c r="B269" s="9" t="s">
        <v>414</v>
      </c>
    </row>
    <row r="270" spans="1:2" x14ac:dyDescent="0.2">
      <c r="A270" s="9">
        <v>170060</v>
      </c>
      <c r="B270" s="9" t="s">
        <v>415</v>
      </c>
    </row>
    <row r="271" spans="1:2" x14ac:dyDescent="0.2">
      <c r="A271" s="9">
        <v>101874</v>
      </c>
      <c r="B271" s="9" t="s">
        <v>416</v>
      </c>
    </row>
    <row r="272" spans="1:2" x14ac:dyDescent="0.2">
      <c r="A272" s="9">
        <v>103674</v>
      </c>
      <c r="B272" s="9" t="s">
        <v>417</v>
      </c>
    </row>
    <row r="273" spans="1:2" x14ac:dyDescent="0.2">
      <c r="A273" s="9">
        <v>103678</v>
      </c>
      <c r="B273" s="9" t="s">
        <v>418</v>
      </c>
    </row>
    <row r="274" spans="1:2" x14ac:dyDescent="0.2">
      <c r="A274" s="9">
        <v>170109</v>
      </c>
      <c r="B274" s="9" t="s">
        <v>419</v>
      </c>
    </row>
    <row r="275" spans="1:2" x14ac:dyDescent="0.2">
      <c r="A275" s="9">
        <v>104217</v>
      </c>
      <c r="B275" s="9" t="s">
        <v>420</v>
      </c>
    </row>
    <row r="276" spans="1:2" x14ac:dyDescent="0.2">
      <c r="A276" s="9">
        <v>102128</v>
      </c>
      <c r="B276" s="9" t="s">
        <v>421</v>
      </c>
    </row>
    <row r="277" spans="1:2" x14ac:dyDescent="0.2">
      <c r="A277" s="9">
        <v>104128</v>
      </c>
      <c r="B277" s="9" t="s">
        <v>422</v>
      </c>
    </row>
    <row r="278" spans="1:2" x14ac:dyDescent="0.2">
      <c r="A278" s="9">
        <v>100161</v>
      </c>
      <c r="B278" s="9" t="s">
        <v>423</v>
      </c>
    </row>
    <row r="279" spans="1:2" x14ac:dyDescent="0.2">
      <c r="A279" s="9">
        <v>100646</v>
      </c>
      <c r="B279" s="9" t="s">
        <v>424</v>
      </c>
    </row>
    <row r="280" spans="1:2" x14ac:dyDescent="0.2">
      <c r="A280" s="9">
        <v>100655</v>
      </c>
      <c r="B280" s="9" t="s">
        <v>425</v>
      </c>
    </row>
    <row r="281" spans="1:2" x14ac:dyDescent="0.2">
      <c r="A281" s="9">
        <v>101615</v>
      </c>
      <c r="B281" s="9" t="s">
        <v>426</v>
      </c>
    </row>
    <row r="282" spans="1:2" x14ac:dyDescent="0.2">
      <c r="A282" s="9">
        <v>102387</v>
      </c>
      <c r="B282" s="9" t="s">
        <v>427</v>
      </c>
    </row>
    <row r="283" spans="1:2" x14ac:dyDescent="0.2">
      <c r="A283" s="9">
        <v>103149</v>
      </c>
      <c r="B283" s="9" t="s">
        <v>428</v>
      </c>
    </row>
    <row r="284" spans="1:2" x14ac:dyDescent="0.2">
      <c r="A284" s="9">
        <v>101357</v>
      </c>
      <c r="B284" s="9" t="s">
        <v>429</v>
      </c>
    </row>
    <row r="285" spans="1:2" x14ac:dyDescent="0.2">
      <c r="A285" s="9">
        <v>103672</v>
      </c>
      <c r="B285" s="9" t="s">
        <v>430</v>
      </c>
    </row>
    <row r="286" spans="1:2" x14ac:dyDescent="0.2">
      <c r="A286" s="9">
        <v>104196</v>
      </c>
      <c r="B286" s="9" t="s">
        <v>431</v>
      </c>
    </row>
    <row r="287" spans="1:2" x14ac:dyDescent="0.2">
      <c r="A287" s="9">
        <v>104135</v>
      </c>
      <c r="B287" s="9" t="s">
        <v>432</v>
      </c>
    </row>
    <row r="288" spans="1:2" x14ac:dyDescent="0.2">
      <c r="A288" s="9">
        <v>104335</v>
      </c>
      <c r="B288" s="9" t="s">
        <v>433</v>
      </c>
    </row>
    <row r="289" spans="1:2" x14ac:dyDescent="0.2">
      <c r="A289" s="9">
        <v>101960</v>
      </c>
      <c r="B289" s="9" t="s">
        <v>434</v>
      </c>
    </row>
    <row r="290" spans="1:2" x14ac:dyDescent="0.2">
      <c r="A290" s="9">
        <v>104051</v>
      </c>
      <c r="B290" s="9" t="s">
        <v>435</v>
      </c>
    </row>
    <row r="291" spans="1:2" x14ac:dyDescent="0.2">
      <c r="A291" s="9">
        <v>104282</v>
      </c>
      <c r="B291" s="9" t="s">
        <v>436</v>
      </c>
    </row>
    <row r="292" spans="1:2" x14ac:dyDescent="0.2">
      <c r="A292" s="9">
        <v>102866</v>
      </c>
      <c r="B292" s="9" t="s">
        <v>437</v>
      </c>
    </row>
    <row r="293" spans="1:2" x14ac:dyDescent="0.2">
      <c r="A293" s="9">
        <v>104253</v>
      </c>
      <c r="B293" s="9" t="s">
        <v>438</v>
      </c>
    </row>
    <row r="294" spans="1:2" x14ac:dyDescent="0.2">
      <c r="A294" s="9">
        <v>101533</v>
      </c>
      <c r="B294" s="9" t="s">
        <v>439</v>
      </c>
    </row>
    <row r="295" spans="1:2" x14ac:dyDescent="0.2">
      <c r="A295" s="9">
        <v>104046</v>
      </c>
      <c r="B295" s="9" t="s">
        <v>440</v>
      </c>
    </row>
    <row r="296" spans="1:2" x14ac:dyDescent="0.2">
      <c r="A296" s="9">
        <v>104427</v>
      </c>
      <c r="B296" s="9" t="s">
        <v>441</v>
      </c>
    </row>
    <row r="297" spans="1:2" x14ac:dyDescent="0.2">
      <c r="A297" s="9">
        <v>104181</v>
      </c>
      <c r="B297" s="9" t="s">
        <v>442</v>
      </c>
    </row>
    <row r="298" spans="1:2" x14ac:dyDescent="0.2">
      <c r="A298" s="9">
        <v>180622</v>
      </c>
      <c r="B298" s="9" t="s">
        <v>443</v>
      </c>
    </row>
    <row r="299" spans="1:2" x14ac:dyDescent="0.2">
      <c r="A299" s="9">
        <v>104251</v>
      </c>
      <c r="B299" s="9" t="s">
        <v>444</v>
      </c>
    </row>
    <row r="300" spans="1:2" x14ac:dyDescent="0.2">
      <c r="A300" s="9">
        <v>104477</v>
      </c>
      <c r="B300" s="9" t="s">
        <v>445</v>
      </c>
    </row>
    <row r="301" spans="1:2" x14ac:dyDescent="0.2">
      <c r="A301" s="9">
        <v>103813</v>
      </c>
      <c r="B301" s="9" t="s">
        <v>446</v>
      </c>
    </row>
    <row r="302" spans="1:2" x14ac:dyDescent="0.2">
      <c r="A302" s="9">
        <v>104469</v>
      </c>
      <c r="B302" s="9" t="s">
        <v>447</v>
      </c>
    </row>
    <row r="303" spans="1:2" x14ac:dyDescent="0.2">
      <c r="A303" s="9">
        <v>102003</v>
      </c>
      <c r="B303" s="9" t="s">
        <v>448</v>
      </c>
    </row>
    <row r="304" spans="1:2" x14ac:dyDescent="0.2">
      <c r="A304" s="9">
        <v>104260</v>
      </c>
      <c r="B304" s="9" t="s">
        <v>449</v>
      </c>
    </row>
    <row r="305" spans="1:2" x14ac:dyDescent="0.2">
      <c r="A305" s="9">
        <v>104360</v>
      </c>
      <c r="B305" s="9" t="s">
        <v>450</v>
      </c>
    </row>
    <row r="306" spans="1:2" x14ac:dyDescent="0.2">
      <c r="A306" s="9">
        <v>104291</v>
      </c>
      <c r="B306" s="9" t="s">
        <v>451</v>
      </c>
    </row>
    <row r="307" spans="1:2" x14ac:dyDescent="0.2">
      <c r="A307" s="9">
        <v>103731</v>
      </c>
      <c r="B307" s="9" t="s">
        <v>452</v>
      </c>
    </row>
    <row r="308" spans="1:2" x14ac:dyDescent="0.2">
      <c r="A308" s="9">
        <v>103364</v>
      </c>
      <c r="B308" s="9" t="s">
        <v>453</v>
      </c>
    </row>
    <row r="309" spans="1:2" x14ac:dyDescent="0.2">
      <c r="A309" s="9">
        <v>104145</v>
      </c>
      <c r="B309" s="9" t="s">
        <v>454</v>
      </c>
    </row>
    <row r="310" spans="1:2" x14ac:dyDescent="0.2">
      <c r="A310" s="9">
        <v>104485</v>
      </c>
      <c r="B310" s="9" t="s">
        <v>455</v>
      </c>
    </row>
    <row r="311" spans="1:2" x14ac:dyDescent="0.2">
      <c r="A311" s="9">
        <v>170162</v>
      </c>
      <c r="B311" s="9" t="s">
        <v>456</v>
      </c>
    </row>
    <row r="312" spans="1:2" x14ac:dyDescent="0.2">
      <c r="A312" s="9">
        <v>104417</v>
      </c>
      <c r="B312" s="9" t="s">
        <v>457</v>
      </c>
    </row>
    <row r="313" spans="1:2" x14ac:dyDescent="0.2">
      <c r="A313" s="9">
        <v>100069</v>
      </c>
      <c r="B313" s="9" t="s">
        <v>458</v>
      </c>
    </row>
    <row r="314" spans="1:2" x14ac:dyDescent="0.2">
      <c r="A314" s="9">
        <v>104223</v>
      </c>
      <c r="B314" s="9" t="s">
        <v>459</v>
      </c>
    </row>
    <row r="315" spans="1:2" x14ac:dyDescent="0.2">
      <c r="A315" s="9">
        <v>104049</v>
      </c>
      <c r="B315" s="9" t="s">
        <v>460</v>
      </c>
    </row>
    <row r="316" spans="1:2" x14ac:dyDescent="0.2">
      <c r="A316" s="9">
        <v>100868</v>
      </c>
      <c r="B316" s="9" t="s">
        <v>461</v>
      </c>
    </row>
    <row r="317" spans="1:2" x14ac:dyDescent="0.2">
      <c r="A317" s="9">
        <v>100082</v>
      </c>
      <c r="B317" s="9" t="s">
        <v>462</v>
      </c>
    </row>
    <row r="318" spans="1:2" x14ac:dyDescent="0.2">
      <c r="A318" s="9">
        <v>104231</v>
      </c>
      <c r="B318" s="9" t="s">
        <v>463</v>
      </c>
    </row>
    <row r="319" spans="1:2" x14ac:dyDescent="0.2">
      <c r="A319" s="9">
        <v>103030</v>
      </c>
      <c r="B319" s="9" t="s">
        <v>464</v>
      </c>
    </row>
    <row r="320" spans="1:2" x14ac:dyDescent="0.2">
      <c r="A320" s="9">
        <v>104069</v>
      </c>
      <c r="B320" s="9" t="s">
        <v>465</v>
      </c>
    </row>
    <row r="321" spans="1:2" x14ac:dyDescent="0.2">
      <c r="A321" s="9">
        <v>104095</v>
      </c>
      <c r="B321" s="9" t="s">
        <v>466</v>
      </c>
    </row>
    <row r="322" spans="1:2" x14ac:dyDescent="0.2">
      <c r="A322" s="9">
        <v>104197</v>
      </c>
      <c r="B322" s="9" t="s">
        <v>467</v>
      </c>
    </row>
    <row r="323" spans="1:2" x14ac:dyDescent="0.2">
      <c r="A323" s="9">
        <v>100159</v>
      </c>
      <c r="B323" s="9" t="s">
        <v>468</v>
      </c>
    </row>
    <row r="324" spans="1:2" x14ac:dyDescent="0.2">
      <c r="A324" s="9">
        <v>103850</v>
      </c>
      <c r="B324" s="9" t="s">
        <v>469</v>
      </c>
    </row>
    <row r="325" spans="1:2" x14ac:dyDescent="0.2">
      <c r="A325" s="9">
        <v>104245</v>
      </c>
      <c r="B325" s="9" t="s">
        <v>470</v>
      </c>
    </row>
    <row r="326" spans="1:2" x14ac:dyDescent="0.2">
      <c r="A326" s="9">
        <v>103110</v>
      </c>
      <c r="B326" s="9" t="s">
        <v>471</v>
      </c>
    </row>
    <row r="327" spans="1:2" x14ac:dyDescent="0.2">
      <c r="A327" s="9">
        <v>104462</v>
      </c>
      <c r="B327" s="9" t="s">
        <v>472</v>
      </c>
    </row>
    <row r="328" spans="1:2" x14ac:dyDescent="0.2">
      <c r="A328" s="9">
        <v>103940</v>
      </c>
      <c r="B328" s="9" t="s">
        <v>473</v>
      </c>
    </row>
    <row r="329" spans="1:2" x14ac:dyDescent="0.2">
      <c r="A329" s="9">
        <v>102621</v>
      </c>
      <c r="B329" s="9" t="s">
        <v>474</v>
      </c>
    </row>
    <row r="330" spans="1:2" x14ac:dyDescent="0.2">
      <c r="A330" s="9">
        <v>103146</v>
      </c>
      <c r="B330" s="9" t="s">
        <v>475</v>
      </c>
    </row>
    <row r="331" spans="1:2" x14ac:dyDescent="0.2">
      <c r="A331" s="9">
        <v>103637</v>
      </c>
      <c r="B331" s="9" t="s">
        <v>476</v>
      </c>
    </row>
    <row r="332" spans="1:2" x14ac:dyDescent="0.2">
      <c r="A332" s="9">
        <v>101809</v>
      </c>
      <c r="B332" s="9" t="s">
        <v>477</v>
      </c>
    </row>
    <row r="333" spans="1:2" x14ac:dyDescent="0.2">
      <c r="A333" s="9">
        <v>104087</v>
      </c>
      <c r="B333" s="9" t="s">
        <v>478</v>
      </c>
    </row>
    <row r="334" spans="1:2" x14ac:dyDescent="0.2">
      <c r="A334" s="9">
        <v>102946</v>
      </c>
      <c r="B334" s="9" t="s">
        <v>479</v>
      </c>
    </row>
    <row r="335" spans="1:2" x14ac:dyDescent="0.2">
      <c r="A335" s="9">
        <v>104164</v>
      </c>
      <c r="B335" s="9" t="s">
        <v>480</v>
      </c>
    </row>
    <row r="336" spans="1:2" x14ac:dyDescent="0.2">
      <c r="A336" s="9">
        <v>101751</v>
      </c>
      <c r="B336" s="9" t="s">
        <v>481</v>
      </c>
    </row>
    <row r="337" spans="1:2" x14ac:dyDescent="0.2">
      <c r="A337" s="9">
        <v>104261</v>
      </c>
      <c r="B337" s="9" t="s">
        <v>482</v>
      </c>
    </row>
    <row r="338" spans="1:2" x14ac:dyDescent="0.2">
      <c r="A338" s="9">
        <v>103159</v>
      </c>
      <c r="B338" s="9" t="s">
        <v>483</v>
      </c>
    </row>
    <row r="339" spans="1:2" x14ac:dyDescent="0.2">
      <c r="A339" s="9">
        <v>102649</v>
      </c>
      <c r="B339" s="9" t="s">
        <v>484</v>
      </c>
    </row>
    <row r="340" spans="1:2" x14ac:dyDescent="0.2">
      <c r="A340" s="9">
        <v>103389</v>
      </c>
      <c r="B340" s="9" t="s">
        <v>485</v>
      </c>
    </row>
    <row r="341" spans="1:2" x14ac:dyDescent="0.2">
      <c r="A341" s="9">
        <v>103829</v>
      </c>
      <c r="B341" s="9" t="s">
        <v>486</v>
      </c>
    </row>
    <row r="342" spans="1:2" x14ac:dyDescent="0.2">
      <c r="A342" s="9">
        <v>104495</v>
      </c>
      <c r="B342" s="9" t="s">
        <v>487</v>
      </c>
    </row>
    <row r="343" spans="1:2" x14ac:dyDescent="0.2">
      <c r="A343" s="9">
        <v>101150</v>
      </c>
      <c r="B343" s="9" t="s">
        <v>488</v>
      </c>
    </row>
    <row r="344" spans="1:2" x14ac:dyDescent="0.2">
      <c r="A344" s="9">
        <v>104075</v>
      </c>
      <c r="B344" s="9" t="s">
        <v>489</v>
      </c>
    </row>
    <row r="345" spans="1:2" x14ac:dyDescent="0.2">
      <c r="A345" s="9">
        <v>103161</v>
      </c>
      <c r="B345" s="9" t="s">
        <v>490</v>
      </c>
    </row>
    <row r="346" spans="1:2" x14ac:dyDescent="0.2">
      <c r="A346" s="9">
        <v>103035</v>
      </c>
      <c r="B346" s="9" t="s">
        <v>491</v>
      </c>
    </row>
    <row r="347" spans="1:2" x14ac:dyDescent="0.2">
      <c r="A347" s="9">
        <v>170231</v>
      </c>
      <c r="B347" s="9" t="s">
        <v>492</v>
      </c>
    </row>
    <row r="348" spans="1:2" x14ac:dyDescent="0.2">
      <c r="A348" s="9">
        <v>104284</v>
      </c>
      <c r="B348" s="9" t="s">
        <v>493</v>
      </c>
    </row>
    <row r="349" spans="1:2" x14ac:dyDescent="0.2">
      <c r="A349" s="9">
        <v>103034</v>
      </c>
      <c r="B349" s="9" t="s">
        <v>494</v>
      </c>
    </row>
    <row r="350" spans="1:2" x14ac:dyDescent="0.2">
      <c r="A350" s="9">
        <v>104328</v>
      </c>
      <c r="B350" s="9" t="s">
        <v>495</v>
      </c>
    </row>
    <row r="351" spans="1:2" x14ac:dyDescent="0.2">
      <c r="A351" s="9">
        <v>102506</v>
      </c>
      <c r="B351" s="9" t="s">
        <v>496</v>
      </c>
    </row>
    <row r="352" spans="1:2" x14ac:dyDescent="0.2">
      <c r="A352" s="9">
        <v>104463</v>
      </c>
      <c r="B352" s="9" t="s">
        <v>497</v>
      </c>
    </row>
    <row r="353" spans="1:2" x14ac:dyDescent="0.2">
      <c r="A353" s="9">
        <v>101701</v>
      </c>
      <c r="B353" s="9" t="s">
        <v>498</v>
      </c>
    </row>
    <row r="354" spans="1:2" x14ac:dyDescent="0.2">
      <c r="A354" s="9">
        <v>102633</v>
      </c>
      <c r="B354" s="9" t="s">
        <v>499</v>
      </c>
    </row>
    <row r="355" spans="1:2" x14ac:dyDescent="0.2">
      <c r="A355" s="9">
        <v>104454</v>
      </c>
      <c r="B355" s="9" t="s">
        <v>500</v>
      </c>
    </row>
    <row r="356" spans="1:2" x14ac:dyDescent="0.2">
      <c r="A356" s="9">
        <v>103613</v>
      </c>
      <c r="B356" s="9" t="s">
        <v>501</v>
      </c>
    </row>
    <row r="357" spans="1:2" x14ac:dyDescent="0.2">
      <c r="A357" s="9">
        <v>101932</v>
      </c>
      <c r="B357" s="9" t="s">
        <v>502</v>
      </c>
    </row>
    <row r="358" spans="1:2" x14ac:dyDescent="0.2">
      <c r="A358" s="9">
        <v>104467</v>
      </c>
      <c r="B358" s="9" t="s">
        <v>503</v>
      </c>
    </row>
    <row r="359" spans="1:2" x14ac:dyDescent="0.2">
      <c r="A359" s="9">
        <v>104009</v>
      </c>
      <c r="B359" s="9" t="s">
        <v>504</v>
      </c>
    </row>
    <row r="360" spans="1:2" x14ac:dyDescent="0.2">
      <c r="A360" s="9">
        <v>104293</v>
      </c>
      <c r="B360" s="9" t="s">
        <v>505</v>
      </c>
    </row>
    <row r="361" spans="1:2" x14ac:dyDescent="0.2">
      <c r="A361" s="9">
        <v>101226</v>
      </c>
      <c r="B361" s="9" t="s">
        <v>506</v>
      </c>
    </row>
    <row r="362" spans="1:2" x14ac:dyDescent="0.2">
      <c r="A362" s="9">
        <v>104452</v>
      </c>
      <c r="B362" s="9" t="s">
        <v>507</v>
      </c>
    </row>
    <row r="363" spans="1:2" x14ac:dyDescent="0.2">
      <c r="A363" s="9">
        <v>103319</v>
      </c>
      <c r="B363" s="9" t="s">
        <v>508</v>
      </c>
    </row>
    <row r="364" spans="1:2" x14ac:dyDescent="0.2">
      <c r="A364" s="9">
        <v>100870</v>
      </c>
      <c r="B364" s="9" t="s">
        <v>509</v>
      </c>
    </row>
    <row r="365" spans="1:2" x14ac:dyDescent="0.2">
      <c r="A365" s="9">
        <v>101428</v>
      </c>
      <c r="B365" s="9" t="s">
        <v>510</v>
      </c>
    </row>
    <row r="366" spans="1:2" x14ac:dyDescent="0.2">
      <c r="A366" s="9">
        <v>102909</v>
      </c>
      <c r="B366" s="9" t="s">
        <v>511</v>
      </c>
    </row>
    <row r="367" spans="1:2" x14ac:dyDescent="0.2">
      <c r="A367" s="9">
        <v>103031</v>
      </c>
      <c r="B367" s="9" t="s">
        <v>512</v>
      </c>
    </row>
    <row r="368" spans="1:2" x14ac:dyDescent="0.2">
      <c r="A368" s="9">
        <v>103998</v>
      </c>
      <c r="B368" s="9" t="s">
        <v>513</v>
      </c>
    </row>
    <row r="369" spans="1:2" x14ac:dyDescent="0.2">
      <c r="A369" s="9">
        <v>102080</v>
      </c>
      <c r="B369" s="9" t="s">
        <v>514</v>
      </c>
    </row>
    <row r="370" spans="1:2" x14ac:dyDescent="0.2">
      <c r="A370" s="9">
        <v>102648</v>
      </c>
      <c r="B370" s="9" t="s">
        <v>515</v>
      </c>
    </row>
    <row r="371" spans="1:2" x14ac:dyDescent="0.2">
      <c r="A371" s="9">
        <v>101126</v>
      </c>
      <c r="B371" s="9" t="s">
        <v>516</v>
      </c>
    </row>
    <row r="372" spans="1:2" x14ac:dyDescent="0.2">
      <c r="A372" s="9">
        <v>104192</v>
      </c>
      <c r="B372" s="9" t="s">
        <v>517</v>
      </c>
    </row>
    <row r="373" spans="1:2" x14ac:dyDescent="0.2">
      <c r="A373" s="9">
        <v>104225</v>
      </c>
      <c r="B373" s="9" t="s">
        <v>518</v>
      </c>
    </row>
    <row r="374" spans="1:2" x14ac:dyDescent="0.2">
      <c r="A374" s="9">
        <v>103642</v>
      </c>
      <c r="B374" s="9" t="s">
        <v>519</v>
      </c>
    </row>
    <row r="375" spans="1:2" x14ac:dyDescent="0.2">
      <c r="A375" s="9">
        <v>103907</v>
      </c>
      <c r="B375" s="9" t="s">
        <v>520</v>
      </c>
    </row>
    <row r="376" spans="1:2" x14ac:dyDescent="0.2">
      <c r="A376" s="9">
        <v>103908</v>
      </c>
      <c r="B376" s="9" t="s">
        <v>521</v>
      </c>
    </row>
    <row r="377" spans="1:2" x14ac:dyDescent="0.2">
      <c r="A377" s="9">
        <v>102607</v>
      </c>
      <c r="B377" s="9" t="s">
        <v>522</v>
      </c>
    </row>
    <row r="378" spans="1:2" x14ac:dyDescent="0.2">
      <c r="A378" s="9">
        <v>101753</v>
      </c>
      <c r="B378" s="9" t="s">
        <v>523</v>
      </c>
    </row>
    <row r="379" spans="1:2" x14ac:dyDescent="0.2">
      <c r="A379" s="9">
        <v>100574</v>
      </c>
      <c r="B379" s="9" t="s">
        <v>524</v>
      </c>
    </row>
    <row r="380" spans="1:2" x14ac:dyDescent="0.2">
      <c r="A380" s="9">
        <v>104207</v>
      </c>
      <c r="B380" s="9" t="s">
        <v>525</v>
      </c>
    </row>
    <row r="381" spans="1:2" x14ac:dyDescent="0.2">
      <c r="A381" s="9">
        <v>103993</v>
      </c>
      <c r="B381" s="9" t="s">
        <v>526</v>
      </c>
    </row>
    <row r="382" spans="1:2" x14ac:dyDescent="0.2">
      <c r="A382" s="9">
        <v>103598</v>
      </c>
      <c r="B382" s="9" t="s">
        <v>527</v>
      </c>
    </row>
    <row r="383" spans="1:2" x14ac:dyDescent="0.2">
      <c r="A383" s="9">
        <v>104254</v>
      </c>
      <c r="B383" s="9" t="s">
        <v>528</v>
      </c>
    </row>
    <row r="384" spans="1:2" x14ac:dyDescent="0.2">
      <c r="A384" s="9">
        <v>104222</v>
      </c>
      <c r="B384" s="9" t="s">
        <v>529</v>
      </c>
    </row>
    <row r="385" spans="1:2" x14ac:dyDescent="0.2">
      <c r="A385" s="9">
        <v>100084</v>
      </c>
      <c r="B385" s="9" t="s">
        <v>530</v>
      </c>
    </row>
    <row r="386" spans="1:2" x14ac:dyDescent="0.2">
      <c r="A386" s="9">
        <v>103096</v>
      </c>
      <c r="B386" s="9" t="s">
        <v>531</v>
      </c>
    </row>
    <row r="387" spans="1:2" x14ac:dyDescent="0.2">
      <c r="A387" s="9">
        <v>103978</v>
      </c>
      <c r="B387" s="9" t="s">
        <v>532</v>
      </c>
    </row>
    <row r="388" spans="1:2" x14ac:dyDescent="0.2">
      <c r="A388" s="9">
        <v>104430</v>
      </c>
      <c r="B388" s="9" t="s">
        <v>533</v>
      </c>
    </row>
    <row r="389" spans="1:2" x14ac:dyDescent="0.2">
      <c r="A389" s="9">
        <v>101769</v>
      </c>
      <c r="B389" s="9" t="s">
        <v>534</v>
      </c>
    </row>
    <row r="390" spans="1:2" x14ac:dyDescent="0.2">
      <c r="A390" s="9">
        <v>101847</v>
      </c>
      <c r="B390" s="9" t="s">
        <v>535</v>
      </c>
    </row>
    <row r="391" spans="1:2" x14ac:dyDescent="0.2">
      <c r="A391" s="9">
        <v>104163</v>
      </c>
      <c r="B391" s="9" t="s">
        <v>536</v>
      </c>
    </row>
    <row r="392" spans="1:2" x14ac:dyDescent="0.2">
      <c r="A392" s="9">
        <v>102558</v>
      </c>
      <c r="B392" s="9" t="s">
        <v>537</v>
      </c>
    </row>
    <row r="393" spans="1:2" x14ac:dyDescent="0.2">
      <c r="A393" s="9">
        <v>102027</v>
      </c>
      <c r="B393" s="9" t="s">
        <v>538</v>
      </c>
    </row>
    <row r="394" spans="1:2" x14ac:dyDescent="0.2">
      <c r="A394" s="9">
        <v>103371</v>
      </c>
      <c r="B394" s="9" t="s">
        <v>539</v>
      </c>
    </row>
    <row r="395" spans="1:2" x14ac:dyDescent="0.2">
      <c r="A395" s="9">
        <v>104249</v>
      </c>
      <c r="B395" s="9" t="s">
        <v>540</v>
      </c>
    </row>
    <row r="396" spans="1:2" x14ac:dyDescent="0.2">
      <c r="A396" s="9">
        <v>104359</v>
      </c>
      <c r="B396" s="9" t="s">
        <v>541</v>
      </c>
    </row>
    <row r="397" spans="1:2" x14ac:dyDescent="0.2">
      <c r="A397" s="9">
        <v>103585</v>
      </c>
      <c r="B397" s="9" t="s">
        <v>542</v>
      </c>
    </row>
    <row r="398" spans="1:2" x14ac:dyDescent="0.2">
      <c r="A398" s="9">
        <v>104405</v>
      </c>
      <c r="B398" s="9" t="s">
        <v>543</v>
      </c>
    </row>
    <row r="399" spans="1:2" x14ac:dyDescent="0.2">
      <c r="A399" s="9">
        <v>104149</v>
      </c>
      <c r="B399" s="9" t="s">
        <v>544</v>
      </c>
    </row>
    <row r="400" spans="1:2" x14ac:dyDescent="0.2">
      <c r="A400" s="9">
        <v>102556</v>
      </c>
      <c r="B400" s="9" t="s">
        <v>545</v>
      </c>
    </row>
    <row r="401" spans="1:2" x14ac:dyDescent="0.2">
      <c r="A401" s="9">
        <v>103969</v>
      </c>
      <c r="B401" s="9" t="s">
        <v>546</v>
      </c>
    </row>
    <row r="402" spans="1:2" x14ac:dyDescent="0.2">
      <c r="A402" s="9">
        <v>104337</v>
      </c>
      <c r="B402" s="9" t="s">
        <v>547</v>
      </c>
    </row>
    <row r="403" spans="1:2" x14ac:dyDescent="0.2">
      <c r="A403" s="9">
        <v>104233</v>
      </c>
      <c r="B403" s="9" t="s">
        <v>548</v>
      </c>
    </row>
    <row r="404" spans="1:2" x14ac:dyDescent="0.2">
      <c r="A404" s="9">
        <v>103852</v>
      </c>
      <c r="B404" s="9" t="s">
        <v>549</v>
      </c>
    </row>
    <row r="405" spans="1:2" x14ac:dyDescent="0.2">
      <c r="A405" s="9">
        <v>104240</v>
      </c>
      <c r="B405" s="9" t="s">
        <v>550</v>
      </c>
    </row>
    <row r="406" spans="1:2" x14ac:dyDescent="0.2">
      <c r="A406" s="9">
        <v>100064</v>
      </c>
      <c r="B406" s="9" t="s">
        <v>551</v>
      </c>
    </row>
    <row r="407" spans="1:2" x14ac:dyDescent="0.2">
      <c r="A407" s="9">
        <v>100027</v>
      </c>
      <c r="B407" s="9" t="s">
        <v>552</v>
      </c>
    </row>
    <row r="408" spans="1:2" x14ac:dyDescent="0.2">
      <c r="A408" s="9">
        <v>104071</v>
      </c>
      <c r="B408" s="9" t="s">
        <v>553</v>
      </c>
    </row>
    <row r="409" spans="1:2" x14ac:dyDescent="0.2">
      <c r="A409" s="9">
        <v>100498</v>
      </c>
      <c r="B409" s="9" t="s">
        <v>554</v>
      </c>
    </row>
    <row r="410" spans="1:2" x14ac:dyDescent="0.2">
      <c r="A410" s="9">
        <v>102521</v>
      </c>
      <c r="B410" s="9" t="s">
        <v>555</v>
      </c>
    </row>
    <row r="411" spans="1:2" x14ac:dyDescent="0.2">
      <c r="A411" s="9">
        <v>102143</v>
      </c>
      <c r="B411" s="9" t="s">
        <v>556</v>
      </c>
    </row>
    <row r="412" spans="1:2" x14ac:dyDescent="0.2">
      <c r="A412" s="9">
        <v>103803</v>
      </c>
      <c r="B412" s="9" t="s">
        <v>557</v>
      </c>
    </row>
    <row r="413" spans="1:2" x14ac:dyDescent="0.2">
      <c r="A413" s="9">
        <v>104092</v>
      </c>
      <c r="B413" s="9" t="s">
        <v>558</v>
      </c>
    </row>
    <row r="414" spans="1:2" x14ac:dyDescent="0.2">
      <c r="A414" s="9">
        <v>104129</v>
      </c>
      <c r="B414" s="9" t="s">
        <v>559</v>
      </c>
    </row>
    <row r="415" spans="1:2" x14ac:dyDescent="0.2">
      <c r="A415" s="9">
        <v>104505</v>
      </c>
      <c r="B415" s="9" t="s">
        <v>560</v>
      </c>
    </row>
    <row r="416" spans="1:2" x14ac:dyDescent="0.2">
      <c r="A416" s="9">
        <v>102526</v>
      </c>
      <c r="B416" s="9" t="s">
        <v>561</v>
      </c>
    </row>
    <row r="417" spans="1:2" x14ac:dyDescent="0.2">
      <c r="A417" s="9">
        <v>103934</v>
      </c>
      <c r="B417" s="9" t="s">
        <v>562</v>
      </c>
    </row>
    <row r="418" spans="1:2" x14ac:dyDescent="0.2">
      <c r="A418" s="9">
        <v>104256</v>
      </c>
      <c r="B418" s="9" t="s">
        <v>563</v>
      </c>
    </row>
    <row r="419" spans="1:2" x14ac:dyDescent="0.2">
      <c r="A419" s="9">
        <v>104441</v>
      </c>
      <c r="B419" s="9" t="s">
        <v>564</v>
      </c>
    </row>
    <row r="420" spans="1:2" x14ac:dyDescent="0.2">
      <c r="A420" s="9">
        <v>104491</v>
      </c>
      <c r="B420" s="9" t="s">
        <v>565</v>
      </c>
    </row>
    <row r="421" spans="1:2" x14ac:dyDescent="0.2">
      <c r="A421" s="9">
        <v>101991</v>
      </c>
      <c r="B421" s="9" t="s">
        <v>566</v>
      </c>
    </row>
    <row r="422" spans="1:2" x14ac:dyDescent="0.2">
      <c r="A422" s="9">
        <v>103597</v>
      </c>
      <c r="B422" s="9" t="s">
        <v>567</v>
      </c>
    </row>
    <row r="423" spans="1:2" x14ac:dyDescent="0.2">
      <c r="A423" s="9">
        <v>103427</v>
      </c>
      <c r="B423" s="9" t="s">
        <v>568</v>
      </c>
    </row>
    <row r="424" spans="1:2" x14ac:dyDescent="0.2">
      <c r="A424" s="9">
        <v>104332</v>
      </c>
      <c r="B424" s="9" t="s">
        <v>569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2DB045-DFA4-4916-8C98-257CE33D4B0F}"/>
</file>

<file path=customXml/itemProps2.xml><?xml version="1.0" encoding="utf-8"?>
<ds:datastoreItem xmlns:ds="http://schemas.openxmlformats.org/officeDocument/2006/customXml" ds:itemID="{D3DA62F8-221E-4274-A1DD-19EA6B29BE86}"/>
</file>

<file path=customXml/itemProps3.xml><?xml version="1.0" encoding="utf-8"?>
<ds:datastoreItem xmlns:ds="http://schemas.openxmlformats.org/officeDocument/2006/customXml" ds:itemID="{B4FD943E-D90A-48B9-8B40-3A948AC3F01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Doburacilar Nadine</cp:lastModifiedBy>
  <cp:revision>1</cp:revision>
  <dcterms:created xsi:type="dcterms:W3CDTF">2023-02-10T12:47:33Z</dcterms:created>
  <dcterms:modified xsi:type="dcterms:W3CDTF">2025-04-11T15:57:15Z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